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wikidocsearchresults_8" sheetId="1" r:id="rId1"/>
  </sheets>
  <definedNames>
    <definedName name="_xlnm._FilterDatabase" localSheetId="0" hidden="1">'wikidocsearchresults_8'!$B$1:$B$155</definedName>
  </definedNames>
  <calcPr fullCalcOnLoad="1"/>
</workbook>
</file>

<file path=xl/sharedStrings.xml><?xml version="1.0" encoding="utf-8"?>
<sst xmlns="http://schemas.openxmlformats.org/spreadsheetml/2006/main" count="789" uniqueCount="377">
  <si>
    <t>Col1</t>
  </si>
  <si>
    <t>Col2</t>
  </si>
  <si>
    <t>Abdominal mass</t>
  </si>
  <si>
    <t>Splenomegaly</t>
  </si>
  <si>
    <t>Hepatomegaly</t>
  </si>
  <si>
    <t>Varicocele</t>
  </si>
  <si>
    <t>Ectopic pregnancy</t>
  </si>
  <si>
    <t>Hepatoblastoma</t>
  </si>
  <si>
    <t>Gastrointestinal stromal tumor</t>
  </si>
  <si>
    <t>Abdominal Aortic Aneurysm</t>
  </si>
  <si>
    <t>Aortic aneurysm</t>
  </si>
  <si>
    <t>Hodgkin's lymphoma</t>
  </si>
  <si>
    <t>Sacrococcygeal teratoma</t>
  </si>
  <si>
    <t>Small intestine cancer</t>
  </si>
  <si>
    <t>Prune belly syndrome</t>
  </si>
  <si>
    <t>Hamartoma</t>
  </si>
  <si>
    <t>Vermiform appendix</t>
  </si>
  <si>
    <t>Adrenal tumor</t>
  </si>
  <si>
    <t>Cryptorchidism</t>
  </si>
  <si>
    <t>Ovarian cancer</t>
  </si>
  <si>
    <t>Renal cell carcinoma</t>
  </si>
  <si>
    <t>Hernia</t>
  </si>
  <si>
    <t>Lymphogranuloma venereum</t>
  </si>
  <si>
    <t>Rectus sheath hematoma</t>
  </si>
  <si>
    <t>Liver abscess</t>
  </si>
  <si>
    <t>Actinomyces</t>
  </si>
  <si>
    <t>Cholangiocarcinoma</t>
  </si>
  <si>
    <t>Bladder distention</t>
  </si>
  <si>
    <t>Kidney cancer (including renal cell carcinoma)</t>
  </si>
  <si>
    <t>Neuroblastoma</t>
  </si>
  <si>
    <t>Ovarian cyst</t>
  </si>
  <si>
    <t>Pancreatic abscess</t>
  </si>
  <si>
    <t>Pancreatic pseudocyst</t>
  </si>
  <si>
    <t>Stomach cancer</t>
  </si>
  <si>
    <t>Uterine leiomyoma (fibroids)</t>
  </si>
  <si>
    <t>Volvulus (twisted piece of the gastrointestinal tract)</t>
  </si>
  <si>
    <t>Sister Mary Joseph nodule</t>
  </si>
  <si>
    <t>Uterine enlargement</t>
  </si>
  <si>
    <t>Congenital hypertrophic pyloric stenosis</t>
  </si>
  <si>
    <t>Wandering spleen</t>
  </si>
  <si>
    <t>Toxic megacolon</t>
  </si>
  <si>
    <t>Mucosal-associated lymphoid tissue lymphoma</t>
  </si>
  <si>
    <t>Phaeochromocytoma</t>
  </si>
  <si>
    <t>Pseudomyxoma peritonei</t>
  </si>
  <si>
    <t>Hepatic adenoma</t>
  </si>
  <si>
    <t>Neurilemmoma</t>
  </si>
  <si>
    <t>Renal oncocytoma</t>
  </si>
  <si>
    <t>Colorectal cancer</t>
  </si>
  <si>
    <t>Endodermal sinus tumor</t>
  </si>
  <si>
    <t>Gallbladder cancer</t>
  </si>
  <si>
    <t>Nephroblastoma</t>
  </si>
  <si>
    <t>Non-Hodgkin lymphoma</t>
  </si>
  <si>
    <t>Pancreatic cancer</t>
  </si>
  <si>
    <t>Small bowel lymphoma</t>
  </si>
  <si>
    <t>Bezoar</t>
  </si>
  <si>
    <t>Choledochal cyst</t>
  </si>
  <si>
    <t>Intususception of intestine</t>
  </si>
  <si>
    <t>Large bowel obstruction</t>
  </si>
  <si>
    <t>Peritoneal adhesions</t>
  </si>
  <si>
    <t>Small bowel obstruction</t>
  </si>
  <si>
    <t>Gallbladder empyema</t>
  </si>
  <si>
    <t>Hydronephrosis</t>
  </si>
  <si>
    <t>Palpable gallbladder (Courvoisier's sign)</t>
  </si>
  <si>
    <t>Pregnancy</t>
  </si>
  <si>
    <t>Dermoid cyst</t>
  </si>
  <si>
    <t>Mesenteric cyst</t>
  </si>
  <si>
    <t>Hydatid cyst</t>
  </si>
  <si>
    <t>Pyloric stenosis</t>
  </si>
  <si>
    <t>Ascites (localized ascites)</t>
  </si>
  <si>
    <t>Autoimmune pancreatitis (inflammatory mass)</t>
  </si>
  <si>
    <t>Bowel obstruction (the mass is a loop of the obstructed bowel)</t>
  </si>
  <si>
    <t>Cholecystitis ( inflammatory mass, or abscess)</t>
  </si>
  <si>
    <t>Blind loop syndrome ( the mass is the loop of the bowel)</t>
  </si>
  <si>
    <t>Alveolar hydatid disease (parasite mass, most commonly involving the liver)</t>
  </si>
  <si>
    <t>Aneurysms</t>
  </si>
  <si>
    <t xml:space="preserve">Cholelithiasis ( a stone filled gallbladder can produces a painless right-upper-quadrant mass) </t>
  </si>
  <si>
    <t xml:space="preserve">Cirrhosis ( the liver itself or one significantly enlarged nodule) </t>
  </si>
  <si>
    <t>Colonic diverticulitis (inflammatory mass or peridiverticular abscess)</t>
  </si>
  <si>
    <t>Abscess</t>
  </si>
  <si>
    <t>Crohn's disease ( abscess, loop of obstructed bowel, or inflammatory mass with or with out fistula)</t>
  </si>
  <si>
    <t xml:space="preserve">Desmoplastic small round cell tumor ( soft tissue sarcoma, usually multiple abdominal masses) </t>
  </si>
  <si>
    <t>Constipation (fecal mass or dilated colon)</t>
  </si>
  <si>
    <t>Distal intestinal obstruction syndrome ( in patients with cystic fibrosis or pancreatic enzymes insufficiency)</t>
  </si>
  <si>
    <t>Eosinophilic gastroenteritis ( rare presentation as an obstructing caecal mass)</t>
  </si>
  <si>
    <t>Gallbladder benign tumor</t>
  </si>
  <si>
    <t>Krukenberg tumor (secondary ovarian malignancy whose primary site arose in the gastrointestinal tract)</t>
  </si>
  <si>
    <t>Leiomyoma</t>
  </si>
  <si>
    <t>Liver cancer, metastatic</t>
  </si>
  <si>
    <t>Liver cancer, primary ( hepatocellular carcinoma)</t>
  </si>
  <si>
    <t>Obesity ( subcutaneous fat mass)</t>
  </si>
  <si>
    <t>Oesophagostomiasis ( a parasitic intestinal helminth that develops in the colonic wall, causing pus-filled granulomas)</t>
  </si>
  <si>
    <t>Ogilvie's Syndrome (dilated loop of bowels)</t>
  </si>
  <si>
    <t>Polycystic kidney disease</t>
  </si>
  <si>
    <t>Renal transplantation (the mass is the transplanted kidney)</t>
  </si>
  <si>
    <t>Riedel lobe of liver (sessile accessory lobe of the liver, a normal variant)</t>
  </si>
  <si>
    <t>Splenosis (autotransplantation of splenic tissues, usually after splenic rupture)</t>
  </si>
  <si>
    <t>Urine retention (distended bladder)</t>
  </si>
  <si>
    <t>Urachal cyst (a sinus remaining from the allantosis during embryogenesis)</t>
  </si>
  <si>
    <t>Ureteropelvic junction obstruction (pediatric hydronephrosis and palpable kidneys)</t>
  </si>
  <si>
    <t>Yersinia enterocolitica (inflammatory mass, lymphoid mass, or Intususception of intestine)</t>
  </si>
  <si>
    <t>Wilm's tumor (pediatric tumor)</t>
  </si>
  <si>
    <t xml:space="preserve">Hirschsprung's disease (congenital megacolon) </t>
  </si>
  <si>
    <t>Gaucher disease (splenomegaly)</t>
  </si>
  <si>
    <t>Chronic myelogenous leukemia (splenomegaly)</t>
  </si>
  <si>
    <t>kala-azar or Leishmaniasis (splenomegaly)</t>
  </si>
  <si>
    <t>Malaria (splenomegaly)</t>
  </si>
  <si>
    <t>Mesothelioma ( abdominal )</t>
  </si>
  <si>
    <t>Myelofibrosis (splenomegaly)</t>
  </si>
  <si>
    <t>Pelvic kidney</t>
  </si>
  <si>
    <t>Biliary atresia</t>
  </si>
  <si>
    <t>Burkitt's lymphoma</t>
  </si>
  <si>
    <t>Choriocarcinoma</t>
  </si>
  <si>
    <t>Germ cell tumor</t>
  </si>
  <si>
    <t>Neuroendocrine tumor</t>
  </si>
  <si>
    <t>Hemangioendothelioma</t>
  </si>
  <si>
    <t>Hemangiopericytoma</t>
  </si>
  <si>
    <t>Kaposi sarcoma</t>
  </si>
  <si>
    <t>Neurofibromatosis</t>
  </si>
  <si>
    <t>Oncocytoma (of the kidney)</t>
  </si>
  <si>
    <t xml:space="preserve">Pancreatic islet cell tumors </t>
  </si>
  <si>
    <t>Gastroschisis ( other names paraomphalocele, laparoschisis, or abdominoschisis)</t>
  </si>
  <si>
    <t>Pelvic inflammatory disease (abscess)</t>
  </si>
  <si>
    <t>Plexosarcoma</t>
  </si>
  <si>
    <t>Liposarcoma (retroperitoneal)</t>
  </si>
  <si>
    <t>Rhabdoid tumor</t>
  </si>
  <si>
    <t>Spleen lymphoma</t>
  </si>
  <si>
    <t>Transitional cell carcinoma (bladder)</t>
  </si>
  <si>
    <t>Meigs' syndrome (ovarian)</t>
  </si>
  <si>
    <t>Brenner tumor (ovarian tumor)</t>
  </si>
  <si>
    <t>Endometriosis</t>
  </si>
  <si>
    <t>Sickle cell crisis (abdominal / sequestration)</t>
  </si>
  <si>
    <t xml:space="preserve">POEMS syndrome </t>
  </si>
  <si>
    <t>Visceral larva migrans</t>
  </si>
  <si>
    <t>Extramedullary haemopoiesis</t>
  </si>
  <si>
    <t>Liver granuloma</t>
  </si>
  <si>
    <t xml:space="preserve">Syphilis, congenital </t>
  </si>
  <si>
    <t>Toxoplasma, congenital</t>
  </si>
  <si>
    <t>Congenital megacolon (Hirschsprung's disease)</t>
  </si>
  <si>
    <t xml:space="preserve">Amyloidosis (hepatomegaly and splenomegaly) </t>
  </si>
  <si>
    <t>Castleman disease (hepatomegaly and splenomegaly)</t>
  </si>
  <si>
    <t xml:space="preserve">Relapsing fever </t>
  </si>
  <si>
    <t>Entamoeba histolytica (hepatomegaly and splenomegaly)</t>
  </si>
  <si>
    <t>Bartonellosis (hepatomegaly and splenomegaly)</t>
  </si>
  <si>
    <t>Brucellosis (hepatomegaly and splenomegaly)</t>
  </si>
  <si>
    <t>Cat scratch fever (hepatomegaly and splenomegaly)</t>
  </si>
  <si>
    <t>Mycobacterium tuberculosis (hepatomegaly and splenomegaly)</t>
  </si>
  <si>
    <t>Psittacosis (hepatomegaly and splenomegaly)</t>
  </si>
  <si>
    <t>Tertiary syphilis (hepatomegaly and splenomegaly)</t>
  </si>
  <si>
    <t>Hairy cell leukaemia (splenomegaly)</t>
  </si>
  <si>
    <t>Histiocytosis X  (splenomegaly)</t>
  </si>
  <si>
    <t xml:space="preserve">Sarcoidosis ( granulomatus mass, hepatomegal, or splenomegaly </t>
  </si>
  <si>
    <t>Acute pancreatitis</t>
  </si>
  <si>
    <t>*[[Abdominal Aortic Aneurysm]]</t>
  </si>
  <si>
    <t>*[[Alveolar hydatid disease]] (parasite mass, most commonly involving the liver)</t>
  </si>
  <si>
    <t xml:space="preserve">*[[Amyloidosis]] (hepatomegaly and splenomegaly) </t>
  </si>
  <si>
    <t>*[[Ascites]] (localized ascites)</t>
  </si>
  <si>
    <t>*[[Autoimmune pancreatitis]] (inflammatory mass)</t>
  </si>
  <si>
    <t>*[[Bartonellosis]] (hepatomegaly and splenomegaly)</t>
  </si>
  <si>
    <t>*[[Blind loop syndrome]] ( the mass is the loop of the bowel)</t>
  </si>
  <si>
    <t>*[[Bowel obstruction]] (the mass is a loop of the obstructed bowel)</t>
  </si>
  <si>
    <t>*[[Brenner tumor]] (ovarian tumor)</t>
  </si>
  <si>
    <t>*[[Brucellosis]] (hepatomegaly and splenomegaly)</t>
  </si>
  <si>
    <t>*[[Burkitt's lymphoma]]</t>
  </si>
  <si>
    <t>Carcinoid tumours</t>
  </si>
  <si>
    <t>*[[Chronic myelogenous leukemia]] (splenomegaly)</t>
  </si>
  <si>
    <t>*[[Cirrhosis]] ( the liver itself or one significantly enlarged nodule) C66</t>
  </si>
  <si>
    <t>*[[Castleman disease]] (hepatomegaly and splenomegaly)</t>
  </si>
  <si>
    <t>*[[Cat scratch fever]] (hepatomegaly and splenomegaly)</t>
  </si>
  <si>
    <t>*[[Cholecystitis]] ( inflammatory mass, or abscess)</t>
  </si>
  <si>
    <t>*[[Congenital megacolon]] (Hirschsprung's disease)</t>
  </si>
  <si>
    <t>*[[Constipation]] (fecal mass or dilated colon)</t>
  </si>
  <si>
    <t>*[[Crohn's disease]] ( abscess, loop of obstructed bowel, or inflammatory mass with or with out fistula)</t>
  </si>
  <si>
    <t>*[[Cryptorchidism]]</t>
  </si>
  <si>
    <t>*[[Dermoid cyst]]</t>
  </si>
  <si>
    <t xml:space="preserve">*[[Desmoplastic small round cell tumor]] ( soft tissue sarcoma, usually multiple abdominal masses) </t>
  </si>
  <si>
    <t>*[[Distal intestinal obstruction syndrome]] ( in patients with cystic fibrosis or pancreatic enzymes insufficiency)</t>
  </si>
  <si>
    <t>*[[Entamoeba histolytica]] (hepatomegaly and splenomegaly)</t>
  </si>
  <si>
    <t>*[[Eosinophilic gastroenteritis]] ( rare presentation as an obstructing caecal mass)</t>
  </si>
  <si>
    <t>*[[Colonic diverticulitis]] (inflammatory mass or peridiverticular abscess)</t>
  </si>
  <si>
    <t>*[[Colorectal cancer]]</t>
  </si>
  <si>
    <t xml:space="preserve">*[[Cholelithiasis]] ( a stone filled gallbladder can produces a painless right-upper-quadrant mass) </t>
  </si>
  <si>
    <t>*[[Gastroschisis]] ( other names paraomphalocele, laparoschisis, or abdominoschisis)</t>
  </si>
  <si>
    <t>*[[Gaucher disease]] (splenomegaly)</t>
  </si>
  <si>
    <t>*[[Germ cell tumor]]</t>
  </si>
  <si>
    <t>*[[Hairy cell leukaemia]] (splenomegaly)</t>
  </si>
  <si>
    <t xml:space="preserve">*[[Hirschsprung's disease]] (congenital megacolon) </t>
  </si>
  <si>
    <t>*[[Histiocytosis X]]  (splenomegaly)</t>
  </si>
  <si>
    <t>*[[kala-azar]] or [[Leishmaniasis]] (splenomegaly)</t>
  </si>
  <si>
    <t>*[[Kaposi sarcoma]]</t>
  </si>
  <si>
    <t>*[[Kidney cancer]] (including renal cell carcinoma)</t>
  </si>
  <si>
    <t>*[[Krukenberg tumor]] (secondary ovarian malignancy whose primary site arose in the gastrointestinal tract)</t>
  </si>
  <si>
    <t>*[[Liver cancer, primary]] ( hepatocellular carcinoma)</t>
  </si>
  <si>
    <t>*[[Malaria]] (splenomegaly)</t>
  </si>
  <si>
    <t>*[[Meigs' syndrome]] (ovarian tumor)</t>
  </si>
  <si>
    <t>*[[Mesothelioma]] ( abdominal )</t>
  </si>
  <si>
    <t>*[[Mucosal-associated lymphoid tissue lymphoma]]</t>
  </si>
  <si>
    <t>*[[Mycobacterium tuberculosis]](hepatomegaly and splenomegaly)</t>
  </si>
  <si>
    <t>*[[Myelofibrosis]] (splenomegaly)</t>
  </si>
  <si>
    <t>*[[Obesity]] ( subcutaneous fat mass)</t>
  </si>
  <si>
    <t>*[[Oesophagostomiasis]] ( a parasitic intestinal helminth that develops in the colonic wall, causing pus-filled granulomas)</t>
  </si>
  <si>
    <t>*[[Ogilvie's Syndrome]] (dilated loop of bowels)</t>
  </si>
  <si>
    <t>*[[Oncocytoma]] (of the kidney)</t>
  </si>
  <si>
    <t>*[[Pelvic inflammatory disease[[ (abscess)</t>
  </si>
  <si>
    <t>*[[Mesenteric cyst]]</t>
  </si>
  <si>
    <t>*[[Psittacosis]] (hepatomegaly and splenomegaly)</t>
  </si>
  <si>
    <t>*[[Renal transplantation]] (the mass is the transplanted kidney)</t>
  </si>
  <si>
    <t>*[[Rhabdoid tumor]]</t>
  </si>
  <si>
    <t>*[[Riedel lobe of liver]] (sessile accessory lobe of the liver, a normal variant)</t>
  </si>
  <si>
    <t>*[[Sacrococcygeal teratoma]]</t>
  </si>
  <si>
    <t xml:space="preserve">*[[Sarcoidosis]] ( granulomatus mass, hepatomegal, or splenomegaly </t>
  </si>
  <si>
    <t>*[[Sickle cell crisis]] (abdominal / sequestration)</t>
  </si>
  <si>
    <t>*[[Splenosis]] (autotransplantation of splenic tissues, usually after splenic rupture)</t>
  </si>
  <si>
    <t>*[[Stomach cancer]]</t>
  </si>
  <si>
    <t xml:space="preserve">*[[Syphilis, congenital]] </t>
  </si>
  <si>
    <t>*[[Tertiary syphilis]] (hepatomegaly and splenomegaly)</t>
  </si>
  <si>
    <t>*[[Yersinia enterocolitica]] (inflammatory mass, lymphoid mass, or Intususception of intestine)</t>
  </si>
  <si>
    <t>*[[Wilm's tumor]](pediatric renal tumor)</t>
  </si>
  <si>
    <t>*[[Wandering spleen]]</t>
  </si>
  <si>
    <t>*[[Volvulus]] (twisted piece of the gastrointestinal tract)</t>
  </si>
  <si>
    <t>*[[Urine retention]] (distended bladder)</t>
  </si>
  <si>
    <t>*[[Ureteropelvic junction obstruction]] (pediatric hydronephrosis and palpable kidneys)</t>
  </si>
  <si>
    <t>*[[Urachal cyst]] (a sinus remaining from the allantosis during embryogenesis)</t>
  </si>
  <si>
    <t>*[[Transitional cell carcinoma]] (bladder)</t>
  </si>
  <si>
    <t>*[[Toxic megacolon]]</t>
  </si>
  <si>
    <t>*[[Toxoplasma, congenital]]</t>
  </si>
  <si>
    <t xml:space="preserve">Sickle cell crisis </t>
  </si>
  <si>
    <t xml:space="preserve">Castleman disease </t>
  </si>
  <si>
    <t xml:space="preserve">Amyloidosis </t>
  </si>
  <si>
    <t xml:space="preserve">Myelofibrosis </t>
  </si>
  <si>
    <t xml:space="preserve">Hepatic hemangioma </t>
  </si>
  <si>
    <t>Hepatocellular jaundice</t>
  </si>
  <si>
    <t>Riedel lobe of liver</t>
  </si>
  <si>
    <t xml:space="preserve">Autoimmune lymphoproliferative syndrome type 2 </t>
  </si>
  <si>
    <t xml:space="preserve">Autoimmune lymphoproliferative syndrome type 1 </t>
  </si>
  <si>
    <t xml:space="preserve">Familial hypertriglyceridaemia </t>
  </si>
  <si>
    <t xml:space="preserve">Farber lipogranulomatosis </t>
  </si>
  <si>
    <t xml:space="preserve">Fructose-1-phosphate aldolase deficiency </t>
  </si>
  <si>
    <t xml:space="preserve">Haemochromatosis </t>
  </si>
  <si>
    <t xml:space="preserve">Mucopolysaccharidosis VI </t>
  </si>
  <si>
    <t>Sanfilippo disease</t>
  </si>
  <si>
    <t xml:space="preserve">4-hydroxyphenylpyruvate hydroxylase deficiency </t>
  </si>
  <si>
    <t xml:space="preserve">Coproporphyria, hereditary </t>
  </si>
  <si>
    <t xml:space="preserve">Osteopetrosis (malignant) </t>
  </si>
  <si>
    <t xml:space="preserve">Polycystic liver disease </t>
  </si>
  <si>
    <t>Zimmermann-Laband syndrome</t>
  </si>
  <si>
    <t xml:space="preserve">Alpha-L-iduronidase deficiency (Hurler syndrome) </t>
  </si>
  <si>
    <t xml:space="preserve">Alpha-L-iduronidase deficiency (Hurler-Scheie syndrome) </t>
  </si>
  <si>
    <t xml:space="preserve">Alpha-mannosidase deficiency </t>
  </si>
  <si>
    <t xml:space="preserve">Apolipoprotein C-II deficiency </t>
  </si>
  <si>
    <t xml:space="preserve">Arginosuccinate synthetase deficiency </t>
  </si>
  <si>
    <t xml:space="preserve">Arginosuccinic aciduria </t>
  </si>
  <si>
    <t xml:space="preserve">Berardinelli lipodystrophy syndrome </t>
  </si>
  <si>
    <t xml:space="preserve">Cerebrohepatorenal syndrome </t>
  </si>
  <si>
    <t xml:space="preserve">Chanarin-Dorfman disease </t>
  </si>
  <si>
    <t xml:space="preserve">Chediak-Higashi disease </t>
  </si>
  <si>
    <t xml:space="preserve">Cholesterol ester storage disease </t>
  </si>
  <si>
    <t xml:space="preserve">Cystic fibrosis </t>
  </si>
  <si>
    <t xml:space="preserve">Dibasic aminoaciduria type 2 </t>
  </si>
  <si>
    <t xml:space="preserve">Familial alphalipoprotein deficiency </t>
  </si>
  <si>
    <t xml:space="preserve">Iduronate-2-sulfatase deficiency </t>
  </si>
  <si>
    <t xml:space="preserve">Glycogenosis type 8 </t>
  </si>
  <si>
    <t xml:space="preserve">Gangliosidosis GM3 </t>
  </si>
  <si>
    <t xml:space="preserve">Wilson disease </t>
  </si>
  <si>
    <t xml:space="preserve">Very long-chain acyl-CoA dehydrogenase deficiency </t>
  </si>
  <si>
    <t xml:space="preserve">Sphingomyelinase deficiency </t>
  </si>
  <si>
    <t xml:space="preserve">Sandhoff disease </t>
  </si>
  <si>
    <t xml:space="preserve">Salla disease </t>
  </si>
  <si>
    <t xml:space="preserve">Plasma membrane carnitine transporter deficiency </t>
  </si>
  <si>
    <t xml:space="preserve">Norrbottnian Gaucher disease </t>
  </si>
  <si>
    <t xml:space="preserve">Niemann-Pick Disease, Type C </t>
  </si>
  <si>
    <t xml:space="preserve">Niemann-Pick disease type B </t>
  </si>
  <si>
    <t xml:space="preserve">Mucopolysaccharidosis type IVB </t>
  </si>
  <si>
    <t xml:space="preserve">Long-chain Acyl-CoA dehydrogenase deficiency </t>
  </si>
  <si>
    <t xml:space="preserve">Long chain hydroxyacyl-CoA dehydrogenase deficiency </t>
  </si>
  <si>
    <t xml:space="preserve">Lipoprotein lipase deficiency </t>
  </si>
  <si>
    <t xml:space="preserve">Iminodipeptiduria </t>
  </si>
  <si>
    <t xml:space="preserve">I-cell disease </t>
  </si>
  <si>
    <t xml:space="preserve">Hepatic venoocclusive disease with immunodeficiency </t>
  </si>
  <si>
    <t xml:space="preserve">Glycogenosis type 6 </t>
  </si>
  <si>
    <t xml:space="preserve">Glycogenosis type 3 </t>
  </si>
  <si>
    <t xml:space="preserve">Glycogenosis type 2 </t>
  </si>
  <si>
    <t xml:space="preserve">Glycogenosis type 1b </t>
  </si>
  <si>
    <t xml:space="preserve">Glycogenosis type 1a </t>
  </si>
  <si>
    <t xml:space="preserve">Glycine N-methyltransferase deficiency </t>
  </si>
  <si>
    <t xml:space="preserve">Glutaric acidemia type 2 </t>
  </si>
  <si>
    <t xml:space="preserve">Geleophysic dysplasia </t>
  </si>
  <si>
    <t xml:space="preserve">Gaucher disease </t>
  </si>
  <si>
    <t xml:space="preserve">Gangliosidosis GM1, type 3 </t>
  </si>
  <si>
    <t xml:space="preserve">Gangliosidosis GM1, type 1 </t>
  </si>
  <si>
    <t xml:space="preserve">Familial histiocytic reticulosis </t>
  </si>
  <si>
    <t xml:space="preserve">Fanconi-Bickel syndrome </t>
  </si>
  <si>
    <t xml:space="preserve">Fructose-1, 6-diphosphatase deficiency </t>
  </si>
  <si>
    <t xml:space="preserve">Fucosidosis </t>
  </si>
  <si>
    <t xml:space="preserve">Fumarase deficiency </t>
  </si>
  <si>
    <t xml:space="preserve">Galactose epimerase deficiency </t>
  </si>
  <si>
    <t xml:space="preserve">Galactose-1-phosphate uridyltransferase deficiency </t>
  </si>
  <si>
    <t>Wolcott-Rallison syndrome</t>
  </si>
  <si>
    <t xml:space="preserve">Carnitine palmitoyltransferase 1 deficiency </t>
  </si>
  <si>
    <t xml:space="preserve">Cruveilhier-Baumgarten syndrome </t>
  </si>
  <si>
    <t xml:space="preserve">Mixed essential cryoglobulinaemia </t>
  </si>
  <si>
    <t xml:space="preserve">Common variable hypogammaglobulinaemia </t>
  </si>
  <si>
    <t>Amyloidosis</t>
  </si>
  <si>
    <t xml:space="preserve">Beta thalassaemia (heterozygous) </t>
  </si>
  <si>
    <t xml:space="preserve">Haemoglobin C disease </t>
  </si>
  <si>
    <t xml:space="preserve">Haemoglobin E disease </t>
  </si>
  <si>
    <t xml:space="preserve">Haemoglobin SC disease </t>
  </si>
  <si>
    <t xml:space="preserve">Sanfilippo disease </t>
  </si>
  <si>
    <t>Sickle cell disease</t>
  </si>
  <si>
    <t xml:space="preserve">Glucose phosphate isomerase deficiency </t>
  </si>
  <si>
    <t xml:space="preserve">Hereditary spherocytosis </t>
  </si>
  <si>
    <t xml:space="preserve">Neutrophilia, hereditary </t>
  </si>
  <si>
    <t xml:space="preserve">Congenital dyserythropoietic anaemia type 1 </t>
  </si>
  <si>
    <t xml:space="preserve">Congenital erythropoeitic porphyria </t>
  </si>
  <si>
    <t xml:space="preserve">Glycogenosis type 4 </t>
  </si>
  <si>
    <t xml:space="preserve">Kartagener syndrome </t>
  </si>
  <si>
    <t xml:space="preserve">Mevalonate kinase deficiency </t>
  </si>
  <si>
    <t xml:space="preserve">Sea blue histiocytosis </t>
  </si>
  <si>
    <t>Tyrosinaemia type 1</t>
  </si>
  <si>
    <t>McLeod phenotype</t>
  </si>
  <si>
    <t>Vitamin B12 deficiency</t>
  </si>
  <si>
    <t xml:space="preserve">Cardiac failure, right sided </t>
  </si>
  <si>
    <t>Hepatic vein thrombosis</t>
  </si>
  <si>
    <t>Haemolytic disease of the newborn</t>
  </si>
  <si>
    <t>Serum sickness</t>
  </si>
  <si>
    <t xml:space="preserve">Juvenile chronic arthritis </t>
  </si>
  <si>
    <t xml:space="preserve">Primary autoimmune haemolytic anaemia </t>
  </si>
  <si>
    <t xml:space="preserve">Primary biliary cirrhosis </t>
  </si>
  <si>
    <t xml:space="preserve">Sarcoidosis </t>
  </si>
  <si>
    <t xml:space="preserve">Still disease, adult-onset </t>
  </si>
  <si>
    <t xml:space="preserve">Still Disease, Juvenile-Onset </t>
  </si>
  <si>
    <t>Systemic lupus erythematosus</t>
  </si>
  <si>
    <t xml:space="preserve">Endocarditis </t>
  </si>
  <si>
    <t>Macrophage activation syndrome</t>
  </si>
  <si>
    <t xml:space="preserve">Gamma heavy chain disease </t>
  </si>
  <si>
    <t xml:space="preserve">Histiocytosis X </t>
  </si>
  <si>
    <t xml:space="preserve">Mastocytosis </t>
  </si>
  <si>
    <t xml:space="preserve">Polycythaemia rubra vera </t>
  </si>
  <si>
    <t xml:space="preserve">Primary thrombocythemia, acquired </t>
  </si>
  <si>
    <t>Waldenström macroglobulinaemia</t>
  </si>
  <si>
    <t xml:space="preserve">Adult T cell leukemia </t>
  </si>
  <si>
    <t xml:space="preserve">Angioimmunoblastic lymphadenopathy with dysproteinaemia </t>
  </si>
  <si>
    <t xml:space="preserve">Chronic lymphocytic leukaemia </t>
  </si>
  <si>
    <t xml:space="preserve">Chronic myeloid leukaemia </t>
  </si>
  <si>
    <t xml:space="preserve">Hairy cell leukaemia </t>
  </si>
  <si>
    <t xml:space="preserve">Hodgkin lymphoma </t>
  </si>
  <si>
    <t xml:space="preserve">mu chain disease </t>
  </si>
  <si>
    <t xml:space="preserve">Myeloma </t>
  </si>
  <si>
    <t>Hepatic portal vein obstruction</t>
  </si>
  <si>
    <t xml:space="preserve">Acanthocheilonemiasis </t>
  </si>
  <si>
    <t xml:space="preserve">Paragonimiasis </t>
  </si>
  <si>
    <t xml:space="preserve">Schistosoma haematobium </t>
  </si>
  <si>
    <t xml:space="preserve">Schistosoma mansoni </t>
  </si>
  <si>
    <t>Toxocariasis</t>
  </si>
  <si>
    <t xml:space="preserve">Babesiosis </t>
  </si>
  <si>
    <t xml:space="preserve">Malaria (benign quartan) </t>
  </si>
  <si>
    <t xml:space="preserve">Malaria (benign tertian) </t>
  </si>
  <si>
    <t xml:space="preserve">Malaria (malignant tertian) </t>
  </si>
  <si>
    <t xml:space="preserve">Sleeping sickness (East African) </t>
  </si>
  <si>
    <t xml:space="preserve">Sleeping sickness (West African) </t>
  </si>
  <si>
    <t xml:space="preserve">Toxoplasma </t>
  </si>
  <si>
    <t>Visceral leishmaniasis</t>
  </si>
  <si>
    <t xml:space="preserve">Bartonellosis </t>
  </si>
  <si>
    <t xml:space="preserve">Brucellosis </t>
  </si>
  <si>
    <t xml:space="preserve">Cat scratch fever </t>
  </si>
  <si>
    <t xml:space="preserve">Psittacosis </t>
  </si>
  <si>
    <t xml:space="preserve">Rickettsiae </t>
  </si>
  <si>
    <t xml:space="preserve">Tertiary syphilis </t>
  </si>
  <si>
    <t xml:space="preserve">Trench fever </t>
  </si>
  <si>
    <t xml:space="preserve">Typhus fever </t>
  </si>
  <si>
    <t>Whipple disease</t>
  </si>
  <si>
    <t xml:space="preserve">Dengue </t>
  </si>
  <si>
    <t xml:space="preserve">Epstein-Barr virus </t>
  </si>
  <si>
    <t xml:space="preserve">Hepatitis B </t>
  </si>
  <si>
    <t xml:space="preserve">Infectious mononucleosis </t>
  </si>
  <si>
    <t>Rubella</t>
  </si>
  <si>
    <t xml:space="preserve">Filgrastim </t>
  </si>
  <si>
    <t>Granulocyte colony stimulating factor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</si>
</sst>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0" fillId="0" borderId="0" xfId="53" applyFont="1" applyAlignment="1" applyProtection="1">
      <alignment horizontal="left"/>
      <protection/>
    </xf>
    <xf numFmtId="0" fontId="21" fillId="24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doc.org/index.php/Alveolar_hydatid_disease" TargetMode="External" /><Relationship Id="rId2" Type="http://schemas.openxmlformats.org/officeDocument/2006/relationships/hyperlink" Target="http://en.wikidoc.org/index.php/Ascites" TargetMode="External" /><Relationship Id="rId3" Type="http://schemas.openxmlformats.org/officeDocument/2006/relationships/hyperlink" Target="http://en.wikidoc.org/index.php/Ogilvie%27s_Syndrome" TargetMode="External" /><Relationship Id="rId4" Type="http://schemas.openxmlformats.org/officeDocument/2006/relationships/hyperlink" Target="http://en.wikidoc.org/index.php/Cholecystitis" TargetMode="External" /><Relationship Id="rId5" Type="http://schemas.openxmlformats.org/officeDocument/2006/relationships/hyperlink" Target="http://en.wikidoc.org/index.php/Renal_transplantation" TargetMode="External" /><Relationship Id="rId6" Type="http://schemas.openxmlformats.org/officeDocument/2006/relationships/hyperlink" Target="http://en.wikidoc.org/index.php/Yersinia_enterocolitica" TargetMode="External" /><Relationship Id="rId7" Type="http://schemas.openxmlformats.org/officeDocument/2006/relationships/hyperlink" Target="http://en.wikidoc.org/index.php?title=Oesophagostomiasis&amp;action=edit" TargetMode="External" /><Relationship Id="rId8" Type="http://schemas.openxmlformats.org/officeDocument/2006/relationships/hyperlink" Target="http://en.wikidoc.org/index.php?title=Gallbladder_empyema&amp;action=edit" TargetMode="External" /><Relationship Id="rId9" Type="http://schemas.openxmlformats.org/officeDocument/2006/relationships/hyperlink" Target="http://en.wikidoc.org/index.php?title=Splenosis&amp;action=edit" TargetMode="External" /><Relationship Id="rId10" Type="http://schemas.openxmlformats.org/officeDocument/2006/relationships/hyperlink" Target="http://en.wikidoc.org/index.php/Small_bowel_obstruction" TargetMode="External" /><Relationship Id="rId11" Type="http://schemas.openxmlformats.org/officeDocument/2006/relationships/hyperlink" Target="http://en.wikidoc.org/index.php?title=Peritoneal_adhesions&amp;action=edit" TargetMode="External" /><Relationship Id="rId12" Type="http://schemas.openxmlformats.org/officeDocument/2006/relationships/hyperlink" Target="http://en.wikidoc.org/index.php?title=Intususception_of_intestine&amp;action=edit" TargetMode="External" /><Relationship Id="rId13" Type="http://schemas.openxmlformats.org/officeDocument/2006/relationships/hyperlink" Target="http://en.wikidoc.org/index.php/Cholelithiasis" TargetMode="External" /><Relationship Id="rId14" Type="http://schemas.openxmlformats.org/officeDocument/2006/relationships/hyperlink" Target="http://en.wikidoc.org/index.php/Choledochal_cyst" TargetMode="External" /><Relationship Id="rId15" Type="http://schemas.openxmlformats.org/officeDocument/2006/relationships/hyperlink" Target="http://en.wikidoc.org/index.php/Bezoar" TargetMode="External" /><Relationship Id="rId16" Type="http://schemas.openxmlformats.org/officeDocument/2006/relationships/hyperlink" Target="http://en.wikidoc.org/index.php/Lymphoma" TargetMode="External" /><Relationship Id="rId17" Type="http://schemas.openxmlformats.org/officeDocument/2006/relationships/hyperlink" Target="http://en.wikidoc.org/index.php/Pancreatic_cancer" TargetMode="External" /><Relationship Id="rId18" Type="http://schemas.openxmlformats.org/officeDocument/2006/relationships/hyperlink" Target="http://en.wikidoc.org/index.php/Non-Hodgkin_lymphoma" TargetMode="External" /><Relationship Id="rId19" Type="http://schemas.openxmlformats.org/officeDocument/2006/relationships/hyperlink" Target="http://en.wikidoc.org/index.php/Nephroblastoma" TargetMode="External" /><Relationship Id="rId20" Type="http://schemas.openxmlformats.org/officeDocument/2006/relationships/hyperlink" Target="http://en.wikidoc.org/index.php/Liver_cancer" TargetMode="External" /><Relationship Id="rId21" Type="http://schemas.openxmlformats.org/officeDocument/2006/relationships/hyperlink" Target="http://en.wikidoc.org/index.php/Krukenberg_tumor" TargetMode="External" /><Relationship Id="rId22" Type="http://schemas.openxmlformats.org/officeDocument/2006/relationships/hyperlink" Target="http://en.wikidoc.org/index.php/Gallbladder_cancer" TargetMode="External" /><Relationship Id="rId23" Type="http://schemas.openxmlformats.org/officeDocument/2006/relationships/hyperlink" Target="http://en.wikidoc.org/index.php/Endodermal_sinus_tumor" TargetMode="External" /><Relationship Id="rId24" Type="http://schemas.openxmlformats.org/officeDocument/2006/relationships/hyperlink" Target="http://en.wikidoc.org/index.php/Colorectal_cancer" TargetMode="External" /><Relationship Id="rId25" Type="http://schemas.openxmlformats.org/officeDocument/2006/relationships/hyperlink" Target="http://en.wikidoc.org/index.php?title=Renal_oncocytoma&amp;action=edit" TargetMode="External" /><Relationship Id="rId26" Type="http://schemas.openxmlformats.org/officeDocument/2006/relationships/hyperlink" Target="http://en.wikidoc.org/index.php?title=Neurilemmoma&amp;action=edit" TargetMode="External" /><Relationship Id="rId27" Type="http://schemas.openxmlformats.org/officeDocument/2006/relationships/hyperlink" Target="http://en.wikidoc.org/index.php/Leiomyoma" TargetMode="External" /><Relationship Id="rId28" Type="http://schemas.openxmlformats.org/officeDocument/2006/relationships/hyperlink" Target="http://en.wikidoc.org/index.php/Hepatic_adenoma" TargetMode="External" /><Relationship Id="rId29" Type="http://schemas.openxmlformats.org/officeDocument/2006/relationships/hyperlink" Target="http://en.wikidoc.org/index.php/Pseudomyxoma_peritonei" TargetMode="External" /><Relationship Id="rId30" Type="http://schemas.openxmlformats.org/officeDocument/2006/relationships/hyperlink" Target="http://en.wikidoc.org/index.php/Phaeochromocytoma" TargetMode="External" /><Relationship Id="rId31" Type="http://schemas.openxmlformats.org/officeDocument/2006/relationships/hyperlink" Target="http://en.wikidoc.org/index.php/Lymphoma" TargetMode="External" /><Relationship Id="rId32" Type="http://schemas.openxmlformats.org/officeDocument/2006/relationships/hyperlink" Target="http://en.wikidoc.org/index.php/Toxic_megacolon" TargetMode="External" /><Relationship Id="rId33" Type="http://schemas.openxmlformats.org/officeDocument/2006/relationships/hyperlink" Target="http://en.wikidoc.org/index.php/Colonic_diverticulitis" TargetMode="External" /><Relationship Id="rId34" Type="http://schemas.openxmlformats.org/officeDocument/2006/relationships/hyperlink" Target="http://en.wikidoc.org/index.php/Wandering_spleen" TargetMode="External" /><Relationship Id="rId35" Type="http://schemas.openxmlformats.org/officeDocument/2006/relationships/hyperlink" Target="http://en.wikidoc.org/index.php/Urachal_cyst" TargetMode="External" /><Relationship Id="rId36" Type="http://schemas.openxmlformats.org/officeDocument/2006/relationships/hyperlink" Target="http://en.wikidoc.org/index.php?title=Riedel_lobe_of_liver&amp;action=edit" TargetMode="External" /><Relationship Id="rId37" Type="http://schemas.openxmlformats.org/officeDocument/2006/relationships/hyperlink" Target="http://en.wikidoc.org/index.php/Hirschsprung_disease" TargetMode="External" /><Relationship Id="rId38" Type="http://schemas.openxmlformats.org/officeDocument/2006/relationships/hyperlink" Target="http://en.wikidoc.org/index.php?title=Congenital_hypertrophic_pyloric_stenosis&amp;action=edit" TargetMode="External" /><Relationship Id="rId39" Type="http://schemas.openxmlformats.org/officeDocument/2006/relationships/hyperlink" Target="http://en.wikidoc.org/index.php?title=Uterine_enlargement&amp;action=edit" TargetMode="External" /><Relationship Id="rId40" Type="http://schemas.openxmlformats.org/officeDocument/2006/relationships/hyperlink" Target="http://en.wikidoc.org/index.php/Urine_retention" TargetMode="External" /><Relationship Id="rId41" Type="http://schemas.openxmlformats.org/officeDocument/2006/relationships/hyperlink" Target="http://en.wikidoc.org/index.php/Constipation" TargetMode="External" /><Relationship Id="rId42" Type="http://schemas.openxmlformats.org/officeDocument/2006/relationships/hyperlink" Target="http://en.wikidoc.org/index.php/Sister_Mary_Joseph_nodule" TargetMode="External" /><Relationship Id="rId43" Type="http://schemas.openxmlformats.org/officeDocument/2006/relationships/hyperlink" Target="http://en.wikidoc.org/index.php/Uterine_leiomyoma" TargetMode="External" /><Relationship Id="rId44" Type="http://schemas.openxmlformats.org/officeDocument/2006/relationships/hyperlink" Target="http://en.wikidoc.org/index.php/Stomach_cancer" TargetMode="External" /><Relationship Id="rId45" Type="http://schemas.openxmlformats.org/officeDocument/2006/relationships/hyperlink" Target="http://en.wikidoc.org/index.php/Splenomegaly" TargetMode="External" /><Relationship Id="rId46" Type="http://schemas.openxmlformats.org/officeDocument/2006/relationships/hyperlink" Target="http://en.wikidoc.org/index.php/Pancreatic_pseudocyst" TargetMode="External" /><Relationship Id="rId47" Type="http://schemas.openxmlformats.org/officeDocument/2006/relationships/hyperlink" Target="http://en.wikidoc.org/index.php/Ovarian_cyst" TargetMode="External" /><Relationship Id="rId48" Type="http://schemas.openxmlformats.org/officeDocument/2006/relationships/hyperlink" Target="http://en.wikidoc.org/index.php/Neuroblastoma" TargetMode="External" /><Relationship Id="rId49" Type="http://schemas.openxmlformats.org/officeDocument/2006/relationships/hyperlink" Target="http://en.wikidoc.org/index.php/Hepatocellular_carcinoma" TargetMode="External" /><Relationship Id="rId50" Type="http://schemas.openxmlformats.org/officeDocument/2006/relationships/hyperlink" Target="http://en.wikidoc.org/index.php/Crohn%27s_disease" TargetMode="External" /><Relationship Id="rId51" Type="http://schemas.openxmlformats.org/officeDocument/2006/relationships/hyperlink" Target="http://en.wikidoc.org/index.php/Alveolar_hydatid_disease" TargetMode="External" /><Relationship Id="rId52" Type="http://schemas.openxmlformats.org/officeDocument/2006/relationships/hyperlink" Target="http://en.wikidoc.org/index.php/Ascites" TargetMode="External" /><Relationship Id="rId53" Type="http://schemas.openxmlformats.org/officeDocument/2006/relationships/hyperlink" Target="http://en.wikidoc.org/index.php/Ogilvie%27s_Syndrome" TargetMode="External" /><Relationship Id="rId54" Type="http://schemas.openxmlformats.org/officeDocument/2006/relationships/hyperlink" Target="http://en.wikidoc.org/index.php/Cholecystitis" TargetMode="External" /><Relationship Id="rId55" Type="http://schemas.openxmlformats.org/officeDocument/2006/relationships/hyperlink" Target="http://en.wikidoc.org/index.php/Renal_transplantation" TargetMode="External" /><Relationship Id="rId56" Type="http://schemas.openxmlformats.org/officeDocument/2006/relationships/hyperlink" Target="http://en.wikidoc.org/index.php/Yersinia_enterocolitica" TargetMode="External" /><Relationship Id="rId57" Type="http://schemas.openxmlformats.org/officeDocument/2006/relationships/hyperlink" Target="http://en.wikidoc.org/index.php?title=Oesophagostomiasis&amp;action=edit" TargetMode="External" /><Relationship Id="rId58" Type="http://schemas.openxmlformats.org/officeDocument/2006/relationships/hyperlink" Target="http://en.wikidoc.org/index.php?title=Splenosis&amp;action=edit" TargetMode="External" /><Relationship Id="rId59" Type="http://schemas.openxmlformats.org/officeDocument/2006/relationships/hyperlink" Target="http://en.wikidoc.org/index.php/Cholelithiasis" TargetMode="External" /><Relationship Id="rId60" Type="http://schemas.openxmlformats.org/officeDocument/2006/relationships/hyperlink" Target="http://en.wikidoc.org/index.php/Bezoar" TargetMode="External" /><Relationship Id="rId61" Type="http://schemas.openxmlformats.org/officeDocument/2006/relationships/hyperlink" Target="http://en.wikidoc.org/index.php/Nephroblastoma" TargetMode="External" /><Relationship Id="rId62" Type="http://schemas.openxmlformats.org/officeDocument/2006/relationships/hyperlink" Target="http://en.wikidoc.org/index.php/Liver_cancer" TargetMode="External" /><Relationship Id="rId63" Type="http://schemas.openxmlformats.org/officeDocument/2006/relationships/hyperlink" Target="http://en.wikidoc.org/index.php/Krukenberg_tumor" TargetMode="External" /><Relationship Id="rId64" Type="http://schemas.openxmlformats.org/officeDocument/2006/relationships/hyperlink" Target="http://en.wikidoc.org/index.php/Colorectal_cancer" TargetMode="External" /><Relationship Id="rId65" Type="http://schemas.openxmlformats.org/officeDocument/2006/relationships/hyperlink" Target="http://en.wikidoc.org/index.php/Lymphoma" TargetMode="External" /><Relationship Id="rId66" Type="http://schemas.openxmlformats.org/officeDocument/2006/relationships/hyperlink" Target="http://en.wikidoc.org/index.php/Toxic_megacolon" TargetMode="External" /><Relationship Id="rId67" Type="http://schemas.openxmlformats.org/officeDocument/2006/relationships/hyperlink" Target="http://en.wikidoc.org/index.php/Colonic_diverticulitis" TargetMode="External" /><Relationship Id="rId68" Type="http://schemas.openxmlformats.org/officeDocument/2006/relationships/hyperlink" Target="http://en.wikidoc.org/index.php/Wandering_spleen" TargetMode="External" /><Relationship Id="rId69" Type="http://schemas.openxmlformats.org/officeDocument/2006/relationships/hyperlink" Target="http://en.wikidoc.org/index.php/Urachal_cyst" TargetMode="External" /><Relationship Id="rId70" Type="http://schemas.openxmlformats.org/officeDocument/2006/relationships/hyperlink" Target="http://en.wikidoc.org/index.php?title=Riedel_lobe_of_liver&amp;action=edit" TargetMode="External" /><Relationship Id="rId71" Type="http://schemas.openxmlformats.org/officeDocument/2006/relationships/hyperlink" Target="http://en.wikidoc.org/index.php/Hirschsprung_disease" TargetMode="External" /><Relationship Id="rId72" Type="http://schemas.openxmlformats.org/officeDocument/2006/relationships/hyperlink" Target="http://en.wikidoc.org/index.php?title=Uterine_enlargement&amp;action=edit" TargetMode="External" /><Relationship Id="rId73" Type="http://schemas.openxmlformats.org/officeDocument/2006/relationships/hyperlink" Target="http://en.wikidoc.org/index.php/Urine_retention" TargetMode="External" /><Relationship Id="rId74" Type="http://schemas.openxmlformats.org/officeDocument/2006/relationships/hyperlink" Target="http://en.wikidoc.org/index.php/Constipation" TargetMode="External" /><Relationship Id="rId75" Type="http://schemas.openxmlformats.org/officeDocument/2006/relationships/hyperlink" Target="http://en.wikidoc.org/index.php/Sister_Mary_Joseph_nodule" TargetMode="External" /><Relationship Id="rId76" Type="http://schemas.openxmlformats.org/officeDocument/2006/relationships/hyperlink" Target="http://en.wikidoc.org/index.php/Stomach_cancer" TargetMode="External" /><Relationship Id="rId77" Type="http://schemas.openxmlformats.org/officeDocument/2006/relationships/hyperlink" Target="http://en.wikidoc.org/index.php/Crohn%27s_disease" TargetMode="External" /><Relationship Id="rId78" Type="http://schemas.openxmlformats.org/officeDocument/2006/relationships/hyperlink" Target="http://en.wikidoc.org/index.php/Bezoar" TargetMode="External" /><Relationship Id="rId79" Type="http://schemas.openxmlformats.org/officeDocument/2006/relationships/hyperlink" Target="http://en.wikidoc.org/index.php/Nephroblastoma" TargetMode="External" /><Relationship Id="rId80" Type="http://schemas.openxmlformats.org/officeDocument/2006/relationships/hyperlink" Target="http://en.wikidoc.org/index.php/Sister_Mary_Joseph_nodule" TargetMode="External" /><Relationship Id="rId81" Type="http://schemas.openxmlformats.org/officeDocument/2006/relationships/hyperlink" Target="http://en.wikidoc.org/index.php/Sister_Mary_Joseph_nodule" TargetMode="External" /><Relationship Id="rId82" Type="http://schemas.openxmlformats.org/officeDocument/2006/relationships/hyperlink" Target="http://en.wikidoc.org/index.php?title=Uterine_enlargement&amp;action=edit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3"/>
  <sheetViews>
    <sheetView tabSelected="1" showOutlineSymbols="0" zoomScaleSheetLayoutView="20" zoomScalePageLayoutView="0" workbookViewId="0" topLeftCell="A211">
      <selection activeCell="B153" sqref="B153"/>
    </sheetView>
  </sheetViews>
  <sheetFormatPr defaultColWidth="9.140625" defaultRowHeight="12.75"/>
  <cols>
    <col min="1" max="1" width="16.8515625" style="0" customWidth="1"/>
    <col min="2" max="2" width="51.140625" style="4" customWidth="1"/>
    <col min="3" max="3" width="37.28125" style="4" customWidth="1"/>
  </cols>
  <sheetData>
    <row r="1" spans="1:3" ht="12.75">
      <c r="A1" s="1" t="s">
        <v>0</v>
      </c>
      <c r="B1" s="3" t="s">
        <v>1</v>
      </c>
      <c r="C1" s="3" t="s">
        <v>1</v>
      </c>
    </row>
    <row r="2" spans="1:3" ht="12.75">
      <c r="A2" t="s">
        <v>2</v>
      </c>
      <c r="B2" s="4" t="s">
        <v>9</v>
      </c>
      <c r="C2" s="4" t="s">
        <v>152</v>
      </c>
    </row>
    <row r="3" spans="1:3" ht="12.75">
      <c r="A3" t="s">
        <v>2</v>
      </c>
      <c r="B3" s="4" t="s">
        <v>78</v>
      </c>
      <c r="C3" t="str">
        <f>("*[["&amp;B3&amp;"]]")</f>
        <v>*[[Abscess]]</v>
      </c>
    </row>
    <row r="4" spans="1:3" ht="12.75">
      <c r="A4" t="s">
        <v>2</v>
      </c>
      <c r="B4" s="4" t="s">
        <v>25</v>
      </c>
      <c r="C4" t="str">
        <f>("*[["&amp;B4&amp;"]]")</f>
        <v>*[[Actinomyces]]</v>
      </c>
    </row>
    <row r="5" spans="1:3" ht="12.75">
      <c r="A5" t="s">
        <v>2</v>
      </c>
      <c r="B5" s="4" t="s">
        <v>151</v>
      </c>
      <c r="C5" t="str">
        <f>("*[["&amp;B5&amp;"]]")</f>
        <v>*[[Acute pancreatitis]]</v>
      </c>
    </row>
    <row r="6" spans="1:3" ht="12.75">
      <c r="A6" t="s">
        <v>2</v>
      </c>
      <c r="B6" s="4" t="s">
        <v>17</v>
      </c>
      <c r="C6" t="str">
        <f>("*[["&amp;B6&amp;"]]")</f>
        <v>*[[Adrenal tumor]]</v>
      </c>
    </row>
    <row r="7" spans="1:3" ht="12.75">
      <c r="A7" t="s">
        <v>2</v>
      </c>
      <c r="B7" s="2" t="s">
        <v>73</v>
      </c>
      <c r="C7" s="2" t="s">
        <v>153</v>
      </c>
    </row>
    <row r="8" spans="1:3" ht="12.75">
      <c r="A8" t="s">
        <v>2</v>
      </c>
      <c r="B8" s="5" t="s">
        <v>138</v>
      </c>
      <c r="C8" s="5" t="s">
        <v>154</v>
      </c>
    </row>
    <row r="9" spans="1:3" ht="12.75">
      <c r="A9" t="s">
        <v>2</v>
      </c>
      <c r="B9" s="4" t="s">
        <v>74</v>
      </c>
      <c r="C9" s="4" t="str">
        <f>("*[["&amp;B9&amp;"]]")</f>
        <v>*[[Aneurysms]]</v>
      </c>
    </row>
    <row r="10" spans="1:3" ht="12.75">
      <c r="A10" t="s">
        <v>2</v>
      </c>
      <c r="B10" s="4" t="s">
        <v>10</v>
      </c>
      <c r="C10" s="4" t="str">
        <f>("*[["&amp;B10&amp;"]]")</f>
        <v>*[[Aortic aneurysm]]</v>
      </c>
    </row>
    <row r="11" spans="1:3" ht="12.75">
      <c r="A11" t="s">
        <v>2</v>
      </c>
      <c r="B11" s="2" t="s">
        <v>68</v>
      </c>
      <c r="C11" s="2" t="s">
        <v>155</v>
      </c>
    </row>
    <row r="12" spans="1:3" ht="12.75">
      <c r="A12" t="s">
        <v>2</v>
      </c>
      <c r="B12" s="4" t="s">
        <v>69</v>
      </c>
      <c r="C12" s="4" t="s">
        <v>156</v>
      </c>
    </row>
    <row r="13" spans="1:3" ht="12.75">
      <c r="A13" t="s">
        <v>2</v>
      </c>
      <c r="B13" s="5" t="s">
        <v>142</v>
      </c>
      <c r="C13" s="5" t="s">
        <v>157</v>
      </c>
    </row>
    <row r="14" spans="1:3" ht="12.75">
      <c r="A14" t="s">
        <v>2</v>
      </c>
      <c r="B14" s="2" t="s">
        <v>54</v>
      </c>
      <c r="C14" s="2" t="str">
        <f>("*[["&amp;B14&amp;"]]")</f>
        <v>*[[Bezoar]]</v>
      </c>
    </row>
    <row r="15" spans="1:3" ht="12.75">
      <c r="A15" t="s">
        <v>2</v>
      </c>
      <c r="B15" s="4" t="s">
        <v>109</v>
      </c>
      <c r="C15" s="2" t="str">
        <f>("*[["&amp;B15&amp;"]]")</f>
        <v>*[[Biliary atresia]]</v>
      </c>
    </row>
    <row r="16" spans="1:3" ht="12.75">
      <c r="A16" t="s">
        <v>2</v>
      </c>
      <c r="B16" s="4" t="s">
        <v>27</v>
      </c>
      <c r="C16" s="2" t="str">
        <f>("*[["&amp;B16&amp;"]]")</f>
        <v>*[[Bladder distention]]</v>
      </c>
    </row>
    <row r="17" spans="1:3" ht="12.75">
      <c r="A17" t="s">
        <v>2</v>
      </c>
      <c r="B17" s="4" t="s">
        <v>72</v>
      </c>
      <c r="C17" s="4" t="s">
        <v>158</v>
      </c>
    </row>
    <row r="18" spans="1:3" ht="12.75">
      <c r="A18" t="s">
        <v>2</v>
      </c>
      <c r="B18" s="4" t="s">
        <v>70</v>
      </c>
      <c r="C18" s="4" t="s">
        <v>159</v>
      </c>
    </row>
    <row r="19" spans="1:3" ht="12.75">
      <c r="A19" t="s">
        <v>2</v>
      </c>
      <c r="B19" s="4" t="s">
        <v>128</v>
      </c>
      <c r="C19" s="4" t="s">
        <v>160</v>
      </c>
    </row>
    <row r="20" spans="1:3" ht="12.75">
      <c r="A20" t="s">
        <v>2</v>
      </c>
      <c r="B20" s="5" t="s">
        <v>143</v>
      </c>
      <c r="C20" s="5" t="s">
        <v>161</v>
      </c>
    </row>
    <row r="21" spans="1:3" ht="12.75">
      <c r="A21" t="s">
        <v>2</v>
      </c>
      <c r="B21" s="4" t="s">
        <v>110</v>
      </c>
      <c r="C21" s="4" t="s">
        <v>162</v>
      </c>
    </row>
    <row r="22" spans="1:3" ht="12.75">
      <c r="A22" t="s">
        <v>2</v>
      </c>
      <c r="B22" s="4" t="s">
        <v>163</v>
      </c>
      <c r="C22" s="4" t="str">
        <f>("*[["&amp;B22&amp;"]]")</f>
        <v>*[[Carcinoid tumours]]</v>
      </c>
    </row>
    <row r="23" spans="1:3" ht="12.75">
      <c r="A23" t="s">
        <v>2</v>
      </c>
      <c r="B23" s="5" t="s">
        <v>139</v>
      </c>
      <c r="C23" s="5" t="s">
        <v>166</v>
      </c>
    </row>
    <row r="24" spans="1:3" ht="12.75">
      <c r="A24" t="s">
        <v>2</v>
      </c>
      <c r="B24" s="5" t="s">
        <v>144</v>
      </c>
      <c r="C24" s="5" t="s">
        <v>167</v>
      </c>
    </row>
    <row r="25" spans="1:3" ht="12.75">
      <c r="A25" t="s">
        <v>2</v>
      </c>
      <c r="B25" s="4" t="s">
        <v>26</v>
      </c>
      <c r="C25" s="4" t="str">
        <f>("*[["&amp;B25&amp;"]]")</f>
        <v>*[[Cholangiocarcinoma]]</v>
      </c>
    </row>
    <row r="26" spans="1:3" ht="12.75">
      <c r="A26" t="s">
        <v>2</v>
      </c>
      <c r="B26" s="2" t="s">
        <v>71</v>
      </c>
      <c r="C26" s="2" t="s">
        <v>168</v>
      </c>
    </row>
    <row r="27" spans="1:3" ht="12.75">
      <c r="A27" t="s">
        <v>2</v>
      </c>
      <c r="B27" s="2" t="s">
        <v>55</v>
      </c>
      <c r="C27" s="2" t="str">
        <f>("*[["&amp;B27&amp;"]]")</f>
        <v>*[[Choledochal cyst]]</v>
      </c>
    </row>
    <row r="28" spans="1:3" ht="12.75">
      <c r="A28" t="s">
        <v>2</v>
      </c>
      <c r="B28" s="2" t="s">
        <v>75</v>
      </c>
      <c r="C28" s="2" t="s">
        <v>180</v>
      </c>
    </row>
    <row r="29" spans="1:3" ht="12.75">
      <c r="A29" t="s">
        <v>2</v>
      </c>
      <c r="B29" s="2" t="s">
        <v>111</v>
      </c>
      <c r="C29" s="2" t="str">
        <f>("*[["&amp;B29&amp;"]]")</f>
        <v>*[[Choriocarcinoma]]</v>
      </c>
    </row>
    <row r="30" spans="1:3" ht="12.75">
      <c r="A30" t="s">
        <v>2</v>
      </c>
      <c r="B30" s="2" t="s">
        <v>103</v>
      </c>
      <c r="C30" s="2" t="s">
        <v>164</v>
      </c>
    </row>
    <row r="31" spans="1:3" ht="12.75">
      <c r="A31" t="s">
        <v>2</v>
      </c>
      <c r="B31" s="4" t="s">
        <v>76</v>
      </c>
      <c r="C31" s="4" t="s">
        <v>165</v>
      </c>
    </row>
    <row r="32" spans="1:3" ht="12.75">
      <c r="A32" t="s">
        <v>2</v>
      </c>
      <c r="B32" s="2" t="s">
        <v>77</v>
      </c>
      <c r="C32" s="2" t="s">
        <v>178</v>
      </c>
    </row>
    <row r="33" spans="1:3" ht="12.75">
      <c r="A33" t="s">
        <v>2</v>
      </c>
      <c r="B33" s="2" t="s">
        <v>47</v>
      </c>
      <c r="C33" s="2" t="s">
        <v>179</v>
      </c>
    </row>
    <row r="34" spans="1:3" ht="12.75">
      <c r="A34" t="s">
        <v>2</v>
      </c>
      <c r="B34" s="2" t="s">
        <v>38</v>
      </c>
      <c r="C34" s="2" t="str">
        <f>("*[["&amp;B34&amp;"]]")</f>
        <v>*[[Congenital hypertrophic pyloric stenosis]]</v>
      </c>
    </row>
    <row r="35" spans="1:3" ht="12.75">
      <c r="A35" t="s">
        <v>2</v>
      </c>
      <c r="B35" s="2" t="s">
        <v>137</v>
      </c>
      <c r="C35" s="2" t="s">
        <v>169</v>
      </c>
    </row>
    <row r="36" spans="1:3" ht="12.75">
      <c r="A36" t="s">
        <v>2</v>
      </c>
      <c r="B36" s="2" t="s">
        <v>81</v>
      </c>
      <c r="C36" s="2" t="s">
        <v>170</v>
      </c>
    </row>
    <row r="37" spans="1:3" ht="12.75">
      <c r="A37" t="s">
        <v>2</v>
      </c>
      <c r="B37" s="2" t="s">
        <v>79</v>
      </c>
      <c r="C37" s="2" t="s">
        <v>171</v>
      </c>
    </row>
    <row r="38" spans="1:3" ht="12.75">
      <c r="A38" t="s">
        <v>2</v>
      </c>
      <c r="B38" s="4" t="s">
        <v>18</v>
      </c>
      <c r="C38" s="4" t="s">
        <v>172</v>
      </c>
    </row>
    <row r="39" spans="1:3" ht="12.75">
      <c r="A39" t="s">
        <v>2</v>
      </c>
      <c r="B39" s="4" t="s">
        <v>64</v>
      </c>
      <c r="C39" s="4" t="s">
        <v>173</v>
      </c>
    </row>
    <row r="40" spans="1:3" ht="12.75">
      <c r="A40" t="s">
        <v>2</v>
      </c>
      <c r="B40" s="4" t="s">
        <v>80</v>
      </c>
      <c r="C40" s="4" t="s">
        <v>174</v>
      </c>
    </row>
    <row r="41" spans="1:3" ht="12.75">
      <c r="A41" t="s">
        <v>2</v>
      </c>
      <c r="B41" s="4" t="s">
        <v>82</v>
      </c>
      <c r="C41" s="4" t="s">
        <v>175</v>
      </c>
    </row>
    <row r="42" spans="1:3" ht="12.75">
      <c r="A42" t="s">
        <v>2</v>
      </c>
      <c r="B42" s="4" t="s">
        <v>6</v>
      </c>
      <c r="C42" s="4" t="str">
        <f>("*[["&amp;B42&amp;"]]")</f>
        <v>*[[Ectopic pregnancy]]</v>
      </c>
    </row>
    <row r="43" spans="1:3" ht="12.75">
      <c r="A43" t="s">
        <v>2</v>
      </c>
      <c r="B43" s="2" t="s">
        <v>48</v>
      </c>
      <c r="C43" s="4" t="str">
        <f>("*[["&amp;B43&amp;"]]")</f>
        <v>*[[Endodermal sinus tumor]]</v>
      </c>
    </row>
    <row r="44" spans="1:3" ht="12.75">
      <c r="A44" t="s">
        <v>2</v>
      </c>
      <c r="B44" s="2" t="s">
        <v>129</v>
      </c>
      <c r="C44" s="4" t="str">
        <f>("*[["&amp;B44&amp;"]]")</f>
        <v>*[[Endometriosis]]</v>
      </c>
    </row>
    <row r="45" spans="1:3" ht="12.75">
      <c r="A45" t="s">
        <v>2</v>
      </c>
      <c r="B45" s="5" t="s">
        <v>141</v>
      </c>
      <c r="C45" s="5" t="s">
        <v>176</v>
      </c>
    </row>
    <row r="46" spans="1:3" ht="12.75">
      <c r="A46" t="s">
        <v>2</v>
      </c>
      <c r="B46" s="4" t="s">
        <v>83</v>
      </c>
      <c r="C46" s="4" t="s">
        <v>177</v>
      </c>
    </row>
    <row r="47" spans="1:3" ht="12.75">
      <c r="A47" t="s">
        <v>2</v>
      </c>
      <c r="B47" s="5" t="s">
        <v>133</v>
      </c>
      <c r="C47" s="5" t="str">
        <f>("*[["&amp;B47&amp;"]]")</f>
        <v>*[[Extramedullary haemopoiesis]]</v>
      </c>
    </row>
    <row r="48" spans="1:3" ht="12.75">
      <c r="A48" t="s">
        <v>2</v>
      </c>
      <c r="B48" s="4" t="s">
        <v>84</v>
      </c>
      <c r="C48" s="5" t="str">
        <f>("*[["&amp;B48&amp;"]]")</f>
        <v>*[[Gallbladder benign tumor]]</v>
      </c>
    </row>
    <row r="49" spans="1:3" ht="12.75">
      <c r="A49" t="s">
        <v>2</v>
      </c>
      <c r="B49" s="2" t="s">
        <v>49</v>
      </c>
      <c r="C49" s="5" t="str">
        <f>("*[["&amp;B49&amp;"]]")</f>
        <v>*[[Gallbladder cancer]]</v>
      </c>
    </row>
    <row r="50" spans="1:3" ht="12.75">
      <c r="A50" t="s">
        <v>2</v>
      </c>
      <c r="B50" s="2" t="s">
        <v>60</v>
      </c>
      <c r="C50" s="5" t="str">
        <f>("*[["&amp;B50&amp;"]]")</f>
        <v>*[[Gallbladder empyema]]</v>
      </c>
    </row>
    <row r="51" spans="1:3" ht="12.75">
      <c r="A51" t="s">
        <v>2</v>
      </c>
      <c r="B51" s="4" t="s">
        <v>8</v>
      </c>
      <c r="C51" s="5" t="str">
        <f>("*[["&amp;B51&amp;"]]")</f>
        <v>*[[Gastrointestinal stromal tumor]]</v>
      </c>
    </row>
    <row r="52" spans="1:3" ht="12.75">
      <c r="A52" t="s">
        <v>2</v>
      </c>
      <c r="B52" s="4" t="s">
        <v>120</v>
      </c>
      <c r="C52" s="4" t="s">
        <v>181</v>
      </c>
    </row>
    <row r="53" spans="1:3" ht="12.75">
      <c r="A53" t="s">
        <v>2</v>
      </c>
      <c r="B53" s="4" t="s">
        <v>102</v>
      </c>
      <c r="C53" s="4" t="s">
        <v>182</v>
      </c>
    </row>
    <row r="54" spans="1:3" ht="12.75">
      <c r="A54" t="s">
        <v>2</v>
      </c>
      <c r="B54" s="4" t="s">
        <v>112</v>
      </c>
      <c r="C54" s="4" t="s">
        <v>183</v>
      </c>
    </row>
    <row r="55" spans="1:3" ht="12.75">
      <c r="A55" t="s">
        <v>2</v>
      </c>
      <c r="B55" s="5" t="s">
        <v>148</v>
      </c>
      <c r="C55" s="5" t="s">
        <v>184</v>
      </c>
    </row>
    <row r="56" spans="1:3" ht="12.75">
      <c r="A56" t="s">
        <v>2</v>
      </c>
      <c r="B56" s="4" t="s">
        <v>15</v>
      </c>
      <c r="C56" s="4" t="str">
        <f aca="true" t="shared" si="0" ref="C56:C62">("*[["&amp;B56&amp;"]]")</f>
        <v>*[[Hamartoma]]</v>
      </c>
    </row>
    <row r="57" spans="1:3" ht="12.75">
      <c r="A57" t="s">
        <v>2</v>
      </c>
      <c r="B57" s="4" t="s">
        <v>114</v>
      </c>
      <c r="C57" s="4" t="str">
        <f t="shared" si="0"/>
        <v>*[[Hemangioendothelioma]]</v>
      </c>
    </row>
    <row r="58" spans="1:3" ht="12.75">
      <c r="A58" t="s">
        <v>2</v>
      </c>
      <c r="B58" s="4" t="s">
        <v>115</v>
      </c>
      <c r="C58" s="4" t="str">
        <f t="shared" si="0"/>
        <v>*[[Hemangiopericytoma]]</v>
      </c>
    </row>
    <row r="59" spans="1:3" ht="12.75">
      <c r="A59" t="s">
        <v>2</v>
      </c>
      <c r="B59" s="2" t="s">
        <v>44</v>
      </c>
      <c r="C59" s="4" t="str">
        <f t="shared" si="0"/>
        <v>*[[Hepatic adenoma]]</v>
      </c>
    </row>
    <row r="60" spans="1:3" ht="12.75">
      <c r="A60" t="s">
        <v>2</v>
      </c>
      <c r="B60" s="4" t="s">
        <v>7</v>
      </c>
      <c r="C60" s="4" t="str">
        <f t="shared" si="0"/>
        <v>*[[Hepatoblastoma]]</v>
      </c>
    </row>
    <row r="61" spans="1:3" ht="12.75">
      <c r="A61" t="s">
        <v>2</v>
      </c>
      <c r="B61" s="4" t="s">
        <v>4</v>
      </c>
      <c r="C61" s="4" t="str">
        <f t="shared" si="0"/>
        <v>*[[Hepatomegaly]]</v>
      </c>
    </row>
    <row r="62" spans="1:3" ht="12.75">
      <c r="A62" t="s">
        <v>2</v>
      </c>
      <c r="B62" s="4" t="s">
        <v>21</v>
      </c>
      <c r="C62" s="4" t="str">
        <f t="shared" si="0"/>
        <v>*[[Hernia]]</v>
      </c>
    </row>
    <row r="63" spans="1:3" ht="12.75">
      <c r="A63" t="s">
        <v>2</v>
      </c>
      <c r="B63" s="2" t="s">
        <v>101</v>
      </c>
      <c r="C63" s="2" t="s">
        <v>185</v>
      </c>
    </row>
    <row r="64" spans="1:3" ht="12.75">
      <c r="A64" t="s">
        <v>2</v>
      </c>
      <c r="B64" s="5" t="s">
        <v>149</v>
      </c>
      <c r="C64" s="5" t="s">
        <v>186</v>
      </c>
    </row>
    <row r="65" spans="1:3" ht="12.75">
      <c r="A65" t="s">
        <v>2</v>
      </c>
      <c r="B65" s="4" t="s">
        <v>11</v>
      </c>
      <c r="C65" s="4" t="str">
        <f>("*[["&amp;B65&amp;"]]")</f>
        <v>*[[Hodgkin's lymphoma]]</v>
      </c>
    </row>
    <row r="66" spans="1:3" ht="12.75">
      <c r="A66" t="s">
        <v>2</v>
      </c>
      <c r="B66" s="4" t="s">
        <v>66</v>
      </c>
      <c r="C66" s="4" t="str">
        <f>("*[["&amp;B66&amp;"]]")</f>
        <v>*[[Hydatid cyst]]</v>
      </c>
    </row>
    <row r="67" spans="1:3" ht="12.75">
      <c r="A67" t="s">
        <v>2</v>
      </c>
      <c r="B67" s="4" t="s">
        <v>61</v>
      </c>
      <c r="C67" s="4" t="str">
        <f>("*[["&amp;B67&amp;"]]")</f>
        <v>*[[Hydronephrosis]]</v>
      </c>
    </row>
    <row r="68" spans="1:3" ht="12.75">
      <c r="A68" t="s">
        <v>2</v>
      </c>
      <c r="B68" s="2" t="s">
        <v>56</v>
      </c>
      <c r="C68" s="4" t="str">
        <f>("*[["&amp;B68&amp;"]]")</f>
        <v>*[[Intususception of intestine]]</v>
      </c>
    </row>
    <row r="69" spans="1:3" ht="12.75">
      <c r="A69" t="s">
        <v>2</v>
      </c>
      <c r="B69" s="2" t="s">
        <v>104</v>
      </c>
      <c r="C69" s="2" t="s">
        <v>187</v>
      </c>
    </row>
    <row r="70" spans="1:3" ht="12.75">
      <c r="A70" t="s">
        <v>2</v>
      </c>
      <c r="B70" s="2" t="s">
        <v>116</v>
      </c>
      <c r="C70" s="2" t="s">
        <v>188</v>
      </c>
    </row>
    <row r="71" spans="1:3" ht="12.75">
      <c r="A71" t="s">
        <v>2</v>
      </c>
      <c r="B71" s="4" t="s">
        <v>28</v>
      </c>
      <c r="C71" s="4" t="s">
        <v>189</v>
      </c>
    </row>
    <row r="72" spans="1:3" ht="12.75">
      <c r="A72" t="s">
        <v>2</v>
      </c>
      <c r="B72" s="2" t="s">
        <v>85</v>
      </c>
      <c r="C72" s="2" t="s">
        <v>190</v>
      </c>
    </row>
    <row r="73" spans="1:3" ht="12.75">
      <c r="A73" t="s">
        <v>2</v>
      </c>
      <c r="B73" s="4" t="s">
        <v>57</v>
      </c>
      <c r="C73" s="4" t="str">
        <f>("*[["&amp;B73&amp;"]]")</f>
        <v>*[[Large bowel obstruction]]</v>
      </c>
    </row>
    <row r="74" spans="1:3" ht="12.75">
      <c r="A74" t="s">
        <v>2</v>
      </c>
      <c r="B74" s="2" t="s">
        <v>86</v>
      </c>
      <c r="C74" s="4" t="str">
        <f>("*[["&amp;B74&amp;"]]")</f>
        <v>*[[Leiomyoma]]</v>
      </c>
    </row>
    <row r="75" spans="1:3" ht="12.75">
      <c r="A75" t="s">
        <v>2</v>
      </c>
      <c r="B75" s="4" t="s">
        <v>123</v>
      </c>
      <c r="C75" s="4" t="str">
        <f>("*[["&amp;B75&amp;"]]")</f>
        <v>*[[Liposarcoma (retroperitoneal)]]</v>
      </c>
    </row>
    <row r="76" spans="1:3" ht="12.75">
      <c r="A76" t="s">
        <v>2</v>
      </c>
      <c r="B76" s="4" t="s">
        <v>24</v>
      </c>
      <c r="C76" s="4" t="str">
        <f>("*[["&amp;B76&amp;"]]")</f>
        <v>*[[Liver abscess]]</v>
      </c>
    </row>
    <row r="77" spans="1:3" ht="12.75">
      <c r="A77" t="s">
        <v>2</v>
      </c>
      <c r="B77" s="2" t="s">
        <v>87</v>
      </c>
      <c r="C77" s="4" t="str">
        <f>("*[["&amp;B77&amp;"]]")</f>
        <v>*[[Liver cancer, metastatic]]</v>
      </c>
    </row>
    <row r="78" spans="1:3" ht="12.75">
      <c r="A78" t="s">
        <v>2</v>
      </c>
      <c r="B78" s="2" t="s">
        <v>88</v>
      </c>
      <c r="C78" s="2" t="s">
        <v>191</v>
      </c>
    </row>
    <row r="79" spans="1:3" ht="12.75">
      <c r="A79" t="s">
        <v>2</v>
      </c>
      <c r="B79" s="5" t="s">
        <v>134</v>
      </c>
      <c r="C79" s="5" t="str">
        <f>("*[["&amp;B79&amp;"]]")</f>
        <v>*[[Liver granuloma]]</v>
      </c>
    </row>
    <row r="80" spans="1:3" ht="12.75">
      <c r="A80" t="s">
        <v>2</v>
      </c>
      <c r="B80" s="4" t="s">
        <v>22</v>
      </c>
      <c r="C80" s="5" t="str">
        <f>("*[["&amp;B80&amp;"]]")</f>
        <v>*[[Lymphogranuloma venereum]]</v>
      </c>
    </row>
    <row r="81" spans="1:3" ht="12.75">
      <c r="A81" t="s">
        <v>2</v>
      </c>
      <c r="B81" s="4" t="s">
        <v>105</v>
      </c>
      <c r="C81" s="4" t="s">
        <v>192</v>
      </c>
    </row>
    <row r="82" spans="1:3" ht="12.75">
      <c r="A82" t="s">
        <v>2</v>
      </c>
      <c r="B82" s="4" t="s">
        <v>127</v>
      </c>
      <c r="C82" s="4" t="s">
        <v>193</v>
      </c>
    </row>
    <row r="83" spans="1:3" ht="12.75">
      <c r="A83" t="s">
        <v>2</v>
      </c>
      <c r="B83" s="4" t="s">
        <v>65</v>
      </c>
      <c r="C83" s="4" t="s">
        <v>203</v>
      </c>
    </row>
    <row r="84" spans="1:3" ht="12.75">
      <c r="A84" t="s">
        <v>2</v>
      </c>
      <c r="B84" s="4" t="s">
        <v>106</v>
      </c>
      <c r="C84" s="4" t="s">
        <v>194</v>
      </c>
    </row>
    <row r="85" spans="1:3" ht="12.75">
      <c r="A85" t="s">
        <v>2</v>
      </c>
      <c r="B85" s="2" t="s">
        <v>41</v>
      </c>
      <c r="C85" s="2" t="s">
        <v>195</v>
      </c>
    </row>
    <row r="86" spans="1:3" ht="12.75">
      <c r="A86" t="s">
        <v>2</v>
      </c>
      <c r="B86" s="5" t="s">
        <v>145</v>
      </c>
      <c r="C86" s="5" t="s">
        <v>196</v>
      </c>
    </row>
    <row r="87" spans="1:3" ht="12.75">
      <c r="A87" t="s">
        <v>2</v>
      </c>
      <c r="B87" s="2" t="s">
        <v>107</v>
      </c>
      <c r="C87" s="2" t="s">
        <v>197</v>
      </c>
    </row>
    <row r="88" spans="1:3" ht="12.75">
      <c r="A88" t="s">
        <v>2</v>
      </c>
      <c r="B88" s="2" t="s">
        <v>50</v>
      </c>
      <c r="C88" s="2" t="str">
        <f aca="true" t="shared" si="1" ref="C88:C93">("*[["&amp;B88&amp;"]]")</f>
        <v>*[[Nephroblastoma]]</v>
      </c>
    </row>
    <row r="89" spans="1:3" ht="12.75">
      <c r="A89" t="s">
        <v>2</v>
      </c>
      <c r="B89" s="2" t="s">
        <v>45</v>
      </c>
      <c r="C89" s="2" t="str">
        <f t="shared" si="1"/>
        <v>*[[Neurilemmoma]]</v>
      </c>
    </row>
    <row r="90" spans="1:3" ht="12.75">
      <c r="A90" t="s">
        <v>2</v>
      </c>
      <c r="B90" s="2" t="s">
        <v>29</v>
      </c>
      <c r="C90" s="2" t="str">
        <f t="shared" si="1"/>
        <v>*[[Neuroblastoma]]</v>
      </c>
    </row>
    <row r="91" spans="1:3" ht="12.75">
      <c r="A91" t="s">
        <v>2</v>
      </c>
      <c r="B91" s="2" t="s">
        <v>113</v>
      </c>
      <c r="C91" s="2" t="str">
        <f t="shared" si="1"/>
        <v>*[[Neuroendocrine tumor]]</v>
      </c>
    </row>
    <row r="92" spans="1:3" ht="12.75">
      <c r="A92" t="s">
        <v>2</v>
      </c>
      <c r="B92" s="2" t="s">
        <v>117</v>
      </c>
      <c r="C92" s="2" t="str">
        <f t="shared" si="1"/>
        <v>*[[Neurofibromatosis]]</v>
      </c>
    </row>
    <row r="93" spans="1:3" ht="12.75">
      <c r="A93" t="s">
        <v>2</v>
      </c>
      <c r="B93" s="2" t="s">
        <v>51</v>
      </c>
      <c r="C93" s="2" t="str">
        <f t="shared" si="1"/>
        <v>*[[Non-Hodgkin lymphoma]]</v>
      </c>
    </row>
    <row r="94" spans="1:3" ht="12.75">
      <c r="A94" t="s">
        <v>2</v>
      </c>
      <c r="B94" s="4" t="s">
        <v>89</v>
      </c>
      <c r="C94" s="4" t="s">
        <v>198</v>
      </c>
    </row>
    <row r="95" spans="1:3" ht="12.75">
      <c r="A95" t="s">
        <v>2</v>
      </c>
      <c r="B95" s="2" t="s">
        <v>90</v>
      </c>
      <c r="C95" s="2" t="s">
        <v>199</v>
      </c>
    </row>
    <row r="96" spans="1:3" ht="12.75">
      <c r="A96" t="s">
        <v>2</v>
      </c>
      <c r="B96" s="2" t="s">
        <v>91</v>
      </c>
      <c r="C96" s="2" t="s">
        <v>200</v>
      </c>
    </row>
    <row r="97" spans="1:3" ht="12.75">
      <c r="A97" t="s">
        <v>2</v>
      </c>
      <c r="B97" s="4" t="s">
        <v>118</v>
      </c>
      <c r="C97" s="4" t="s">
        <v>201</v>
      </c>
    </row>
    <row r="98" spans="1:3" ht="12.75">
      <c r="A98" t="s">
        <v>2</v>
      </c>
      <c r="B98" s="4" t="s">
        <v>19</v>
      </c>
      <c r="C98" s="4" t="str">
        <f aca="true" t="shared" si="2" ref="C98:C104">("*[["&amp;B98&amp;"]]")</f>
        <v>*[[Ovarian cancer]]</v>
      </c>
    </row>
    <row r="99" spans="1:3" ht="12.75">
      <c r="A99" t="s">
        <v>2</v>
      </c>
      <c r="B99" s="2" t="s">
        <v>30</v>
      </c>
      <c r="C99" s="4" t="str">
        <f t="shared" si="2"/>
        <v>*[[Ovarian cyst]]</v>
      </c>
    </row>
    <row r="100" spans="1:3" ht="12.75">
      <c r="A100" t="s">
        <v>2</v>
      </c>
      <c r="B100" s="4" t="s">
        <v>62</v>
      </c>
      <c r="C100" s="4" t="str">
        <f t="shared" si="2"/>
        <v>*[[Palpable gallbladder (Courvoisier's sign)]]</v>
      </c>
    </row>
    <row r="101" spans="1:3" ht="12.75">
      <c r="A101" t="s">
        <v>2</v>
      </c>
      <c r="B101" s="4" t="s">
        <v>31</v>
      </c>
      <c r="C101" s="4" t="str">
        <f t="shared" si="2"/>
        <v>*[[Pancreatic abscess]]</v>
      </c>
    </row>
    <row r="102" spans="1:3" ht="12.75">
      <c r="A102" t="s">
        <v>2</v>
      </c>
      <c r="B102" s="2" t="s">
        <v>52</v>
      </c>
      <c r="C102" s="4" t="str">
        <f t="shared" si="2"/>
        <v>*[[Pancreatic cancer]]</v>
      </c>
    </row>
    <row r="103" spans="1:3" ht="12.75">
      <c r="A103" t="s">
        <v>2</v>
      </c>
      <c r="B103" s="2" t="s">
        <v>119</v>
      </c>
      <c r="C103" s="4" t="str">
        <f t="shared" si="2"/>
        <v>*[[Pancreatic islet cell tumors ]]</v>
      </c>
    </row>
    <row r="104" spans="1:3" ht="12.75">
      <c r="A104" t="s">
        <v>2</v>
      </c>
      <c r="B104" s="2" t="s">
        <v>32</v>
      </c>
      <c r="C104" s="4" t="str">
        <f t="shared" si="2"/>
        <v>*[[Pancreatic pseudocyst]]</v>
      </c>
    </row>
    <row r="105" spans="1:3" ht="12.75">
      <c r="A105" t="s">
        <v>2</v>
      </c>
      <c r="B105" s="2" t="s">
        <v>121</v>
      </c>
      <c r="C105" s="2" t="s">
        <v>202</v>
      </c>
    </row>
    <row r="106" spans="1:3" ht="12.75">
      <c r="A106" t="s">
        <v>2</v>
      </c>
      <c r="B106" s="2" t="s">
        <v>108</v>
      </c>
      <c r="C106" s="2" t="str">
        <f aca="true" t="shared" si="3" ref="C106:C114">("*[["&amp;B106&amp;"]]")</f>
        <v>*[[Pelvic kidney]]</v>
      </c>
    </row>
    <row r="107" spans="1:3" ht="12.75">
      <c r="A107" t="s">
        <v>2</v>
      </c>
      <c r="B107" s="2" t="s">
        <v>58</v>
      </c>
      <c r="C107" s="2" t="str">
        <f t="shared" si="3"/>
        <v>*[[Peritoneal adhesions]]</v>
      </c>
    </row>
    <row r="108" spans="1:3" ht="12.75">
      <c r="A108" t="s">
        <v>2</v>
      </c>
      <c r="B108" s="2" t="s">
        <v>42</v>
      </c>
      <c r="C108" s="2" t="str">
        <f t="shared" si="3"/>
        <v>*[[Phaeochromocytoma]]</v>
      </c>
    </row>
    <row r="109" spans="1:3" ht="12.75">
      <c r="A109" t="s">
        <v>2</v>
      </c>
      <c r="B109" s="2" t="s">
        <v>122</v>
      </c>
      <c r="C109" s="2" t="str">
        <f t="shared" si="3"/>
        <v>*[[Plexosarcoma]]</v>
      </c>
    </row>
    <row r="110" spans="1:3" ht="12.75">
      <c r="A110" t="s">
        <v>2</v>
      </c>
      <c r="B110" s="5" t="s">
        <v>131</v>
      </c>
      <c r="C110" s="2" t="str">
        <f t="shared" si="3"/>
        <v>*[[POEMS syndrome ]]</v>
      </c>
    </row>
    <row r="111" spans="1:3" ht="12.75">
      <c r="A111" t="s">
        <v>2</v>
      </c>
      <c r="B111" s="4" t="s">
        <v>92</v>
      </c>
      <c r="C111" s="2" t="str">
        <f t="shared" si="3"/>
        <v>*[[Polycystic kidney disease]]</v>
      </c>
    </row>
    <row r="112" spans="1:3" ht="12.75">
      <c r="A112" t="s">
        <v>2</v>
      </c>
      <c r="B112" s="4" t="s">
        <v>63</v>
      </c>
      <c r="C112" s="2" t="str">
        <f t="shared" si="3"/>
        <v>*[[Pregnancy]]</v>
      </c>
    </row>
    <row r="113" spans="1:3" ht="12.75">
      <c r="A113" t="s">
        <v>2</v>
      </c>
      <c r="B113" s="4" t="s">
        <v>14</v>
      </c>
      <c r="C113" s="2" t="str">
        <f t="shared" si="3"/>
        <v>*[[Prune belly syndrome]]</v>
      </c>
    </row>
    <row r="114" spans="1:3" ht="12.75">
      <c r="A114" t="s">
        <v>2</v>
      </c>
      <c r="B114" s="2" t="s">
        <v>43</v>
      </c>
      <c r="C114" s="2" t="str">
        <f t="shared" si="3"/>
        <v>*[[Pseudomyxoma peritonei]]</v>
      </c>
    </row>
    <row r="115" spans="1:3" ht="12.75">
      <c r="A115" t="s">
        <v>2</v>
      </c>
      <c r="B115" s="5" t="s">
        <v>146</v>
      </c>
      <c r="C115" s="5" t="s">
        <v>204</v>
      </c>
    </row>
    <row r="116" spans="1:3" ht="12.75">
      <c r="A116" t="s">
        <v>2</v>
      </c>
      <c r="B116" s="4" t="s">
        <v>67</v>
      </c>
      <c r="C116" s="4" t="str">
        <f>("*[["&amp;B116&amp;"]]")</f>
        <v>*[[Pyloric stenosis]]</v>
      </c>
    </row>
    <row r="117" spans="1:3" ht="12.75">
      <c r="A117" t="s">
        <v>2</v>
      </c>
      <c r="B117" s="4" t="s">
        <v>23</v>
      </c>
      <c r="C117" s="4" t="str">
        <f>("*[["&amp;B117&amp;"]]")</f>
        <v>*[[Rectus sheath hematoma]]</v>
      </c>
    </row>
    <row r="118" spans="1:3" ht="12.75">
      <c r="A118" t="s">
        <v>2</v>
      </c>
      <c r="B118" s="5" t="s">
        <v>140</v>
      </c>
      <c r="C118" s="4" t="str">
        <f>("*[["&amp;B118&amp;"]]")</f>
        <v>*[[Relapsing fever ]]</v>
      </c>
    </row>
    <row r="119" spans="1:3" ht="12.75">
      <c r="A119" t="s">
        <v>2</v>
      </c>
      <c r="B119" s="4" t="s">
        <v>20</v>
      </c>
      <c r="C119" s="4" t="str">
        <f>("*[["&amp;B119&amp;"]]")</f>
        <v>*[[Renal cell carcinoma]]</v>
      </c>
    </row>
    <row r="120" spans="1:3" ht="12.75">
      <c r="A120" t="s">
        <v>2</v>
      </c>
      <c r="B120" s="2" t="s">
        <v>46</v>
      </c>
      <c r="C120" s="4" t="str">
        <f>("*[["&amp;B120&amp;"]]")</f>
        <v>*[[Renal oncocytoma]]</v>
      </c>
    </row>
    <row r="121" spans="1:3" ht="12.75">
      <c r="A121" t="s">
        <v>2</v>
      </c>
      <c r="B121" s="2" t="s">
        <v>93</v>
      </c>
      <c r="C121" s="2" t="s">
        <v>205</v>
      </c>
    </row>
    <row r="122" spans="1:3" ht="12.75">
      <c r="A122" t="s">
        <v>2</v>
      </c>
      <c r="B122" s="2" t="s">
        <v>124</v>
      </c>
      <c r="C122" s="2" t="s">
        <v>206</v>
      </c>
    </row>
    <row r="123" spans="1:3" ht="12.75">
      <c r="A123" t="s">
        <v>2</v>
      </c>
      <c r="B123" s="2" t="s">
        <v>94</v>
      </c>
      <c r="C123" s="2" t="s">
        <v>207</v>
      </c>
    </row>
    <row r="124" spans="1:3" ht="12.75">
      <c r="A124" t="s">
        <v>2</v>
      </c>
      <c r="B124" s="4" t="s">
        <v>12</v>
      </c>
      <c r="C124" s="4" t="s">
        <v>208</v>
      </c>
    </row>
    <row r="125" spans="1:3" ht="12.75">
      <c r="A125" t="s">
        <v>2</v>
      </c>
      <c r="B125" s="4" t="s">
        <v>150</v>
      </c>
      <c r="C125" s="4" t="s">
        <v>209</v>
      </c>
    </row>
    <row r="126" spans="1:3" ht="12.75">
      <c r="A126" t="s">
        <v>2</v>
      </c>
      <c r="B126" s="5" t="s">
        <v>130</v>
      </c>
      <c r="C126" s="5" t="s">
        <v>210</v>
      </c>
    </row>
    <row r="127" spans="1:3" ht="12.75">
      <c r="A127" t="s">
        <v>2</v>
      </c>
      <c r="B127" s="2" t="s">
        <v>36</v>
      </c>
      <c r="C127" s="2" t="str">
        <f aca="true" t="shared" si="4" ref="C127:C132">("*[["&amp;B127&amp;"]]")</f>
        <v>*[[Sister Mary Joseph nodule]]</v>
      </c>
    </row>
    <row r="128" spans="1:3" ht="12.75">
      <c r="A128" t="s">
        <v>2</v>
      </c>
      <c r="B128" s="2" t="s">
        <v>53</v>
      </c>
      <c r="C128" s="2" t="str">
        <f t="shared" si="4"/>
        <v>*[[Small bowel lymphoma]]</v>
      </c>
    </row>
    <row r="129" spans="1:3" ht="12.75">
      <c r="A129" t="s">
        <v>2</v>
      </c>
      <c r="B129" s="2" t="s">
        <v>59</v>
      </c>
      <c r="C129" s="2" t="str">
        <f t="shared" si="4"/>
        <v>*[[Small bowel obstruction]]</v>
      </c>
    </row>
    <row r="130" spans="1:3" ht="12.75">
      <c r="A130" t="s">
        <v>2</v>
      </c>
      <c r="B130" s="4" t="s">
        <v>13</v>
      </c>
      <c r="C130" s="2" t="str">
        <f t="shared" si="4"/>
        <v>*[[Small intestine cancer]]</v>
      </c>
    </row>
    <row r="131" spans="1:3" ht="12.75">
      <c r="A131" t="s">
        <v>2</v>
      </c>
      <c r="B131" s="2" t="s">
        <v>125</v>
      </c>
      <c r="C131" s="2" t="str">
        <f t="shared" si="4"/>
        <v>*[[Spleen lymphoma]]</v>
      </c>
    </row>
    <row r="132" spans="1:3" ht="12.75">
      <c r="A132" t="s">
        <v>2</v>
      </c>
      <c r="B132" s="2" t="s">
        <v>3</v>
      </c>
      <c r="C132" s="2" t="str">
        <f t="shared" si="4"/>
        <v>*[[Splenomegaly]]</v>
      </c>
    </row>
    <row r="133" spans="1:3" ht="12.75">
      <c r="A133" t="s">
        <v>2</v>
      </c>
      <c r="B133" s="2" t="s">
        <v>95</v>
      </c>
      <c r="C133" s="2" t="s">
        <v>211</v>
      </c>
    </row>
    <row r="134" spans="1:3" ht="12.75">
      <c r="A134" t="s">
        <v>2</v>
      </c>
      <c r="B134" s="2" t="s">
        <v>33</v>
      </c>
      <c r="C134" s="2" t="s">
        <v>212</v>
      </c>
    </row>
    <row r="135" spans="1:3" ht="12.75">
      <c r="A135" t="s">
        <v>2</v>
      </c>
      <c r="B135" s="5" t="s">
        <v>135</v>
      </c>
      <c r="C135" s="5" t="s">
        <v>213</v>
      </c>
    </row>
    <row r="136" spans="1:3" ht="12.75">
      <c r="A136" t="s">
        <v>2</v>
      </c>
      <c r="B136" s="5" t="s">
        <v>147</v>
      </c>
      <c r="C136" s="5" t="s">
        <v>214</v>
      </c>
    </row>
    <row r="137" spans="1:3" ht="12.75">
      <c r="A137" t="s">
        <v>2</v>
      </c>
      <c r="B137" s="2" t="s">
        <v>40</v>
      </c>
      <c r="C137" s="2" t="s">
        <v>223</v>
      </c>
    </row>
    <row r="138" spans="1:3" ht="12.75">
      <c r="A138" t="s">
        <v>2</v>
      </c>
      <c r="B138" s="5" t="s">
        <v>136</v>
      </c>
      <c r="C138" s="5" t="s">
        <v>224</v>
      </c>
    </row>
    <row r="139" spans="1:3" ht="12.75">
      <c r="A139" t="s">
        <v>2</v>
      </c>
      <c r="B139" s="2" t="s">
        <v>126</v>
      </c>
      <c r="C139" s="2" t="s">
        <v>222</v>
      </c>
    </row>
    <row r="140" spans="1:3" ht="12.75">
      <c r="A140" t="s">
        <v>2</v>
      </c>
      <c r="B140" s="2" t="s">
        <v>97</v>
      </c>
      <c r="C140" s="2" t="s">
        <v>221</v>
      </c>
    </row>
    <row r="141" spans="1:3" ht="12.75">
      <c r="A141" t="s">
        <v>2</v>
      </c>
      <c r="B141" s="4" t="s">
        <v>98</v>
      </c>
      <c r="C141" s="4" t="s">
        <v>220</v>
      </c>
    </row>
    <row r="142" spans="1:3" ht="12.75">
      <c r="A142" t="s">
        <v>2</v>
      </c>
      <c r="B142" s="2" t="s">
        <v>96</v>
      </c>
      <c r="C142" s="2" t="s">
        <v>219</v>
      </c>
    </row>
    <row r="143" spans="1:3" ht="12.75">
      <c r="A143" t="s">
        <v>2</v>
      </c>
      <c r="B143" s="2" t="s">
        <v>37</v>
      </c>
      <c r="C143" s="2" t="str">
        <f>("*[["&amp;B143&amp;"]]")</f>
        <v>*[[Uterine enlargement]]</v>
      </c>
    </row>
    <row r="144" spans="1:3" ht="12.75">
      <c r="A144" t="s">
        <v>2</v>
      </c>
      <c r="B144" s="2" t="s">
        <v>34</v>
      </c>
      <c r="C144" s="2" t="str">
        <f>("*[["&amp;B144&amp;"]]")</f>
        <v>*[[Uterine leiomyoma (fibroids)]]</v>
      </c>
    </row>
    <row r="145" spans="1:3" ht="12.75">
      <c r="A145" t="s">
        <v>2</v>
      </c>
      <c r="B145" s="4" t="s">
        <v>5</v>
      </c>
      <c r="C145" s="2" t="str">
        <f>("*[["&amp;B145&amp;"]]")</f>
        <v>*[[Varicocele]]</v>
      </c>
    </row>
    <row r="146" spans="1:3" ht="12.75">
      <c r="A146" t="s">
        <v>2</v>
      </c>
      <c r="B146" s="4" t="s">
        <v>16</v>
      </c>
      <c r="C146" s="2" t="str">
        <f>("*[["&amp;B146&amp;"]]")</f>
        <v>*[[Vermiform appendix]]</v>
      </c>
    </row>
    <row r="147" spans="1:3" ht="12.75">
      <c r="A147" t="s">
        <v>2</v>
      </c>
      <c r="B147" s="5" t="s">
        <v>132</v>
      </c>
      <c r="C147" s="2" t="str">
        <f>("*[["&amp;B147&amp;"]]")</f>
        <v>*[[Visceral larva migrans]]</v>
      </c>
    </row>
    <row r="148" spans="1:3" ht="12.75">
      <c r="A148" t="s">
        <v>2</v>
      </c>
      <c r="B148" s="4" t="s">
        <v>35</v>
      </c>
      <c r="C148" s="4" t="s">
        <v>218</v>
      </c>
    </row>
    <row r="149" spans="1:3" ht="12.75">
      <c r="A149" t="s">
        <v>2</v>
      </c>
      <c r="B149" s="2" t="s">
        <v>39</v>
      </c>
      <c r="C149" s="2" t="s">
        <v>217</v>
      </c>
    </row>
    <row r="150" spans="1:3" ht="12.75">
      <c r="A150" t="s">
        <v>2</v>
      </c>
      <c r="B150" s="2" t="s">
        <v>100</v>
      </c>
      <c r="C150" s="2" t="s">
        <v>216</v>
      </c>
    </row>
    <row r="151" spans="1:3" ht="12.75">
      <c r="A151" t="s">
        <v>2</v>
      </c>
      <c r="B151" s="2" t="s">
        <v>99</v>
      </c>
      <c r="C151" s="2" t="s">
        <v>215</v>
      </c>
    </row>
    <row r="152" spans="2:3" ht="12.75">
      <c r="B152" s="5"/>
      <c r="C152" s="5"/>
    </row>
    <row r="154" spans="1:3" ht="12.75">
      <c r="A154" s="4" t="s">
        <v>4</v>
      </c>
      <c r="B154" s="4" t="s">
        <v>240</v>
      </c>
      <c r="C154" t="str">
        <f>("**[["&amp;B154&amp;"]]")</f>
        <v>**[[4-hydroxyphenylpyruvate hydroxylase deficiency ]]</v>
      </c>
    </row>
    <row r="155" spans="1:3" ht="12.75">
      <c r="A155" s="4" t="s">
        <v>4</v>
      </c>
      <c r="B155" s="4" t="s">
        <v>245</v>
      </c>
      <c r="C155" t="str">
        <f>("**[["&amp;B155&amp;"]]")</f>
        <v>**[[Alpha-L-iduronidase deficiency (Hurler syndrome) ]]</v>
      </c>
    </row>
    <row r="156" spans="1:3" ht="12.75">
      <c r="A156" s="4" t="s">
        <v>4</v>
      </c>
      <c r="B156" s="4" t="s">
        <v>246</v>
      </c>
      <c r="C156" t="str">
        <f>("**[["&amp;B156&amp;"]]")</f>
        <v>**[[Alpha-L-iduronidase deficiency (Hurler-Scheie syndrome) ]]</v>
      </c>
    </row>
    <row r="157" spans="1:3" ht="12.75">
      <c r="A157" s="4" t="s">
        <v>4</v>
      </c>
      <c r="B157" s="4" t="s">
        <v>247</v>
      </c>
      <c r="C157" t="str">
        <f>("**[["&amp;B157&amp;"]]")</f>
        <v>**[[Alpha-mannosidase deficiency ]]</v>
      </c>
    </row>
    <row r="158" spans="1:3" ht="12.75">
      <c r="A158" s="4" t="s">
        <v>4</v>
      </c>
      <c r="B158" s="4" t="s">
        <v>227</v>
      </c>
      <c r="C158" t="str">
        <f>("**[["&amp;B158&amp;"]]")</f>
        <v>**[[Amyloidosis ]]</v>
      </c>
    </row>
    <row r="159" spans="1:3" ht="12.75">
      <c r="A159" s="4" t="s">
        <v>4</v>
      </c>
      <c r="B159" s="4" t="s">
        <v>227</v>
      </c>
      <c r="C159" t="str">
        <f>("**[["&amp;B159&amp;"]]")</f>
        <v>**[[Amyloidosis ]]</v>
      </c>
    </row>
    <row r="160" spans="1:3" ht="12.75">
      <c r="A160" s="4" t="s">
        <v>4</v>
      </c>
      <c r="B160" s="4" t="s">
        <v>248</v>
      </c>
      <c r="C160" t="str">
        <f>("**[["&amp;B160&amp;"]]")</f>
        <v>**[[Apolipoprotein C-II deficiency ]]</v>
      </c>
    </row>
    <row r="161" spans="1:3" ht="12.75">
      <c r="A161" s="4" t="s">
        <v>4</v>
      </c>
      <c r="B161" s="4" t="s">
        <v>249</v>
      </c>
      <c r="C161" t="str">
        <f>("**[["&amp;B161&amp;"]]")</f>
        <v>**[[Arginosuccinate synthetase deficiency ]]</v>
      </c>
    </row>
    <row r="162" spans="1:3" ht="12.75">
      <c r="A162" s="4" t="s">
        <v>4</v>
      </c>
      <c r="B162" s="4" t="s">
        <v>250</v>
      </c>
      <c r="C162" t="str">
        <f>("**[["&amp;B162&amp;"]]")</f>
        <v>**[[Arginosuccinic aciduria ]]</v>
      </c>
    </row>
    <row r="163" spans="1:3" ht="12.75">
      <c r="A163" s="4" t="s">
        <v>4</v>
      </c>
      <c r="B163" s="4" t="s">
        <v>233</v>
      </c>
      <c r="C163" t="str">
        <f>("**[["&amp;B163&amp;"]]")</f>
        <v>**[[Autoimmune lymphoproliferative syndrome type 1 ]]</v>
      </c>
    </row>
    <row r="164" spans="1:3" ht="12.75">
      <c r="A164" s="4" t="s">
        <v>4</v>
      </c>
      <c r="B164" s="4" t="s">
        <v>232</v>
      </c>
      <c r="C164" t="str">
        <f>("**[["&amp;B164&amp;"]]")</f>
        <v>**[[Autoimmune lymphoproliferative syndrome type 2 ]]</v>
      </c>
    </row>
    <row r="165" spans="1:3" ht="12.75">
      <c r="A165" s="4" t="s">
        <v>4</v>
      </c>
      <c r="B165" s="4" t="s">
        <v>251</v>
      </c>
      <c r="C165" t="str">
        <f>("**[["&amp;B165&amp;"]]")</f>
        <v>**[[Berardinelli lipodystrophy syndrome ]]</v>
      </c>
    </row>
    <row r="166" spans="1:3" ht="12.75">
      <c r="A166" s="4" t="s">
        <v>4</v>
      </c>
      <c r="B166" s="4" t="s">
        <v>297</v>
      </c>
      <c r="C166" t="str">
        <f>("**[["&amp;B166&amp;"]]")</f>
        <v>**[[Carnitine palmitoyltransferase 1 deficiency ]]</v>
      </c>
    </row>
    <row r="167" spans="1:3" ht="12.75">
      <c r="A167" s="4" t="s">
        <v>4</v>
      </c>
      <c r="B167" s="4" t="s">
        <v>226</v>
      </c>
      <c r="C167" t="str">
        <f>("**[["&amp;B167&amp;"]]")</f>
        <v>**[[Castleman disease ]]</v>
      </c>
    </row>
    <row r="168" spans="1:3" ht="12.75">
      <c r="A168" s="4" t="s">
        <v>4</v>
      </c>
      <c r="B168" s="4" t="s">
        <v>252</v>
      </c>
      <c r="C168" t="str">
        <f>("**[["&amp;B168&amp;"]]")</f>
        <v>**[[Cerebrohepatorenal syndrome ]]</v>
      </c>
    </row>
    <row r="169" spans="1:3" ht="12.75">
      <c r="A169" s="4" t="s">
        <v>4</v>
      </c>
      <c r="B169" s="4" t="s">
        <v>253</v>
      </c>
      <c r="C169" t="str">
        <f>("**[["&amp;B169&amp;"]]")</f>
        <v>**[[Chanarin-Dorfman disease ]]</v>
      </c>
    </row>
    <row r="170" spans="1:3" ht="12.75">
      <c r="A170" s="4" t="s">
        <v>4</v>
      </c>
      <c r="B170" s="4" t="s">
        <v>254</v>
      </c>
      <c r="C170" t="str">
        <f>("**[["&amp;B170&amp;"]]")</f>
        <v>**[[Chediak-Higashi disease ]]</v>
      </c>
    </row>
    <row r="171" spans="1:3" ht="12.75">
      <c r="A171" s="4" t="s">
        <v>4</v>
      </c>
      <c r="B171" s="4" t="s">
        <v>255</v>
      </c>
      <c r="C171" t="str">
        <f>("**[["&amp;B171&amp;"]]")</f>
        <v>**[[Cholesterol ester storage disease ]]</v>
      </c>
    </row>
    <row r="172" spans="1:3" ht="12.75">
      <c r="A172" s="4" t="s">
        <v>4</v>
      </c>
      <c r="B172" s="4" t="s">
        <v>241</v>
      </c>
      <c r="C172" t="str">
        <f>("**[["&amp;B172&amp;"]]")</f>
        <v>**[[Coproporphyria, hereditary ]]</v>
      </c>
    </row>
    <row r="173" spans="1:3" ht="12.75">
      <c r="A173" s="4" t="s">
        <v>4</v>
      </c>
      <c r="B173" s="4" t="s">
        <v>256</v>
      </c>
      <c r="C173" t="str">
        <f>("**[["&amp;B173&amp;"]]")</f>
        <v>**[[Cystic fibrosis ]]</v>
      </c>
    </row>
    <row r="174" spans="1:3" ht="12.75">
      <c r="A174" s="4" t="s">
        <v>4</v>
      </c>
      <c r="B174" s="4" t="s">
        <v>257</v>
      </c>
      <c r="C174" t="str">
        <f>("**[["&amp;B174&amp;"]]")</f>
        <v>**[[Dibasic aminoaciduria type 2 ]]</v>
      </c>
    </row>
    <row r="175" spans="1:3" ht="12.75">
      <c r="A175" s="4" t="s">
        <v>4</v>
      </c>
      <c r="B175" s="4" t="s">
        <v>133</v>
      </c>
      <c r="C175" t="str">
        <f>("**[["&amp;B175&amp;"]]")</f>
        <v>**[[Extramedullary haemopoiesis]]</v>
      </c>
    </row>
    <row r="176" spans="1:3" ht="12.75">
      <c r="A176" s="4" t="s">
        <v>4</v>
      </c>
      <c r="B176" s="4" t="s">
        <v>258</v>
      </c>
      <c r="C176" t="str">
        <f>("**[["&amp;B176&amp;"]]")</f>
        <v>**[[Familial alphalipoprotein deficiency ]]</v>
      </c>
    </row>
    <row r="177" spans="1:3" ht="12.75">
      <c r="A177" s="4" t="s">
        <v>4</v>
      </c>
      <c r="B177" s="4" t="s">
        <v>289</v>
      </c>
      <c r="C177" t="str">
        <f>("**[["&amp;B177&amp;"]]")</f>
        <v>**[[Familial histiocytic reticulosis ]]</v>
      </c>
    </row>
    <row r="178" spans="1:3" ht="12.75">
      <c r="A178" s="4" t="s">
        <v>4</v>
      </c>
      <c r="B178" s="4" t="s">
        <v>234</v>
      </c>
      <c r="C178" t="str">
        <f>("**[["&amp;B178&amp;"]]")</f>
        <v>**[[Familial hypertriglyceridaemia ]]</v>
      </c>
    </row>
    <row r="179" spans="1:3" ht="12.75">
      <c r="A179" s="4" t="s">
        <v>4</v>
      </c>
      <c r="B179" s="4" t="s">
        <v>290</v>
      </c>
      <c r="C179" t="str">
        <f>("**[["&amp;B179&amp;"]]")</f>
        <v>**[[Fanconi-Bickel syndrome ]]</v>
      </c>
    </row>
    <row r="180" spans="1:3" ht="12.75">
      <c r="A180" s="4" t="s">
        <v>4</v>
      </c>
      <c r="B180" s="4" t="s">
        <v>235</v>
      </c>
      <c r="C180" t="str">
        <f>("**[["&amp;B180&amp;"]]")</f>
        <v>**[[Farber lipogranulomatosis ]]</v>
      </c>
    </row>
    <row r="181" spans="1:3" ht="12.75">
      <c r="A181" s="4" t="s">
        <v>4</v>
      </c>
      <c r="B181" s="4" t="s">
        <v>291</v>
      </c>
      <c r="C181" t="str">
        <f>("**[["&amp;B181&amp;"]]")</f>
        <v>**[[Fructose-1, 6-diphosphatase deficiency ]]</v>
      </c>
    </row>
    <row r="182" spans="1:3" ht="12.75">
      <c r="A182" s="4" t="s">
        <v>4</v>
      </c>
      <c r="B182" s="4" t="s">
        <v>236</v>
      </c>
      <c r="C182" t="str">
        <f>("**[["&amp;B182&amp;"]]")</f>
        <v>**[[Fructose-1-phosphate aldolase deficiency ]]</v>
      </c>
    </row>
    <row r="183" spans="1:3" ht="12.75">
      <c r="A183" s="4" t="s">
        <v>4</v>
      </c>
      <c r="B183" s="4" t="s">
        <v>292</v>
      </c>
      <c r="C183" t="str">
        <f>("**[["&amp;B183&amp;"]]")</f>
        <v>**[[Fucosidosis ]]</v>
      </c>
    </row>
    <row r="184" spans="1:3" ht="12.75">
      <c r="A184" s="4" t="s">
        <v>4</v>
      </c>
      <c r="B184" s="4" t="s">
        <v>293</v>
      </c>
      <c r="C184" t="str">
        <f>("**[["&amp;B184&amp;"]]")</f>
        <v>**[[Fumarase deficiency ]]</v>
      </c>
    </row>
    <row r="185" spans="1:3" ht="12.75">
      <c r="A185" s="4" t="s">
        <v>4</v>
      </c>
      <c r="B185" s="4" t="s">
        <v>294</v>
      </c>
      <c r="C185" t="str">
        <f>("**[["&amp;B185&amp;"]]")</f>
        <v>**[[Galactose epimerase deficiency ]]</v>
      </c>
    </row>
    <row r="186" spans="1:3" ht="12.75">
      <c r="A186" s="4" t="s">
        <v>4</v>
      </c>
      <c r="B186" s="4" t="s">
        <v>295</v>
      </c>
      <c r="C186" t="str">
        <f>("**[["&amp;B186&amp;"]]")</f>
        <v>**[[Galactose-1-phosphate uridyltransferase deficiency ]]</v>
      </c>
    </row>
    <row r="187" spans="1:3" ht="12.75">
      <c r="A187" s="4" t="s">
        <v>4</v>
      </c>
      <c r="B187" s="4" t="s">
        <v>288</v>
      </c>
      <c r="C187" t="str">
        <f>("**[["&amp;B187&amp;"]]")</f>
        <v>**[[Gangliosidosis GM1, type 1 ]]</v>
      </c>
    </row>
    <row r="188" spans="1:3" ht="12.75">
      <c r="A188" s="4" t="s">
        <v>4</v>
      </c>
      <c r="B188" s="4" t="s">
        <v>287</v>
      </c>
      <c r="C188" t="str">
        <f>("**[["&amp;B188&amp;"]]")</f>
        <v>**[[Gangliosidosis GM1, type 3 ]]</v>
      </c>
    </row>
    <row r="189" spans="1:3" ht="12.75">
      <c r="A189" s="4" t="s">
        <v>4</v>
      </c>
      <c r="B189" s="4" t="s">
        <v>261</v>
      </c>
      <c r="C189" t="str">
        <f>("**[["&amp;B189&amp;"]]")</f>
        <v>**[[Gangliosidosis GM3 ]]</v>
      </c>
    </row>
    <row r="190" spans="1:3" ht="12.75">
      <c r="A190" s="4" t="s">
        <v>4</v>
      </c>
      <c r="B190" s="4" t="s">
        <v>286</v>
      </c>
      <c r="C190" t="str">
        <f>("**[["&amp;B190&amp;"]]")</f>
        <v>**[[Gaucher disease ]]</v>
      </c>
    </row>
    <row r="191" spans="1:3" ht="12.75">
      <c r="A191" s="4" t="s">
        <v>4</v>
      </c>
      <c r="B191" s="4" t="s">
        <v>285</v>
      </c>
      <c r="C191" t="str">
        <f>("**[["&amp;B191&amp;"]]")</f>
        <v>**[[Geleophysic dysplasia ]]</v>
      </c>
    </row>
    <row r="192" spans="1:3" ht="12.75">
      <c r="A192" s="4" t="s">
        <v>4</v>
      </c>
      <c r="B192" s="4" t="s">
        <v>284</v>
      </c>
      <c r="C192" t="str">
        <f>("**[["&amp;B192&amp;"]]")</f>
        <v>**[[Glutaric acidemia type 2 ]]</v>
      </c>
    </row>
    <row r="193" spans="1:3" ht="12.75">
      <c r="A193" s="4" t="s">
        <v>4</v>
      </c>
      <c r="B193" s="4" t="s">
        <v>283</v>
      </c>
      <c r="C193" t="str">
        <f>("**[["&amp;B193&amp;"]]")</f>
        <v>**[[Glycine N-methyltransferase deficiency ]]</v>
      </c>
    </row>
    <row r="194" spans="1:3" ht="12.75">
      <c r="A194" s="4" t="s">
        <v>4</v>
      </c>
      <c r="B194" s="4" t="s">
        <v>282</v>
      </c>
      <c r="C194" t="str">
        <f>("**[["&amp;B194&amp;"]]")</f>
        <v>**[[Glycogenosis type 1a ]]</v>
      </c>
    </row>
    <row r="195" spans="1:3" ht="12.75">
      <c r="A195" s="4" t="s">
        <v>4</v>
      </c>
      <c r="B195" s="4" t="s">
        <v>281</v>
      </c>
      <c r="C195" t="str">
        <f>("**[["&amp;B195&amp;"]]")</f>
        <v>**[[Glycogenosis type 1b ]]</v>
      </c>
    </row>
    <row r="196" spans="1:3" ht="12.75">
      <c r="A196" s="4" t="s">
        <v>4</v>
      </c>
      <c r="B196" s="4" t="s">
        <v>280</v>
      </c>
      <c r="C196" t="str">
        <f>("**[["&amp;B196&amp;"]]")</f>
        <v>**[[Glycogenosis type 2 ]]</v>
      </c>
    </row>
    <row r="197" spans="1:3" ht="12.75">
      <c r="A197" s="4" t="s">
        <v>4</v>
      </c>
      <c r="B197" s="4" t="s">
        <v>279</v>
      </c>
      <c r="C197" t="str">
        <f>("**[["&amp;B197&amp;"]]")</f>
        <v>**[[Glycogenosis type 3 ]]</v>
      </c>
    </row>
    <row r="198" spans="1:3" ht="12.75">
      <c r="A198" s="4" t="s">
        <v>4</v>
      </c>
      <c r="B198" s="4" t="s">
        <v>278</v>
      </c>
      <c r="C198" t="str">
        <f>("**[["&amp;B198&amp;"]]")</f>
        <v>**[[Glycogenosis type 6 ]]</v>
      </c>
    </row>
    <row r="199" spans="1:3" ht="12.75">
      <c r="A199" s="4" t="s">
        <v>4</v>
      </c>
      <c r="B199" s="4" t="s">
        <v>260</v>
      </c>
      <c r="C199" t="str">
        <f>("**[["&amp;B199&amp;"]]")</f>
        <v>**[[Glycogenosis type 8 ]]</v>
      </c>
    </row>
    <row r="200" spans="1:3" ht="12.75">
      <c r="A200" s="4" t="s">
        <v>4</v>
      </c>
      <c r="B200" s="4" t="s">
        <v>237</v>
      </c>
      <c r="C200" t="str">
        <f>("**[["&amp;B200&amp;"]]")</f>
        <v>**[[Haemochromatosis ]]</v>
      </c>
    </row>
    <row r="201" spans="1:3" ht="12.75">
      <c r="A201" s="4" t="s">
        <v>4</v>
      </c>
      <c r="B201" s="4" t="s">
        <v>229</v>
      </c>
      <c r="C201" t="str">
        <f>("**[["&amp;B201&amp;"]]")</f>
        <v>**[[Hepatic hemangioma ]]</v>
      </c>
    </row>
    <row r="202" spans="1:3" ht="12.75">
      <c r="A202" s="4" t="s">
        <v>4</v>
      </c>
      <c r="B202" s="4" t="s">
        <v>277</v>
      </c>
      <c r="C202" t="str">
        <f>("**[["&amp;B202&amp;"]]")</f>
        <v>**[[Hepatic venoocclusive disease with immunodeficiency ]]</v>
      </c>
    </row>
    <row r="203" spans="1:3" ht="12.75">
      <c r="A203" s="4" t="s">
        <v>4</v>
      </c>
      <c r="B203" s="4" t="s">
        <v>230</v>
      </c>
      <c r="C203" t="str">
        <f>("**[["&amp;B203&amp;"]]")</f>
        <v>**[[Hepatocellular jaundice]]</v>
      </c>
    </row>
    <row r="204" spans="1:3" ht="12.75">
      <c r="A204" s="4" t="s">
        <v>4</v>
      </c>
      <c r="B204" s="4" t="s">
        <v>276</v>
      </c>
      <c r="C204" t="str">
        <f>("**[["&amp;B204&amp;"]]")</f>
        <v>**[[I-cell disease ]]</v>
      </c>
    </row>
    <row r="205" spans="1:3" ht="12.75">
      <c r="A205" s="4" t="s">
        <v>4</v>
      </c>
      <c r="B205" s="4" t="s">
        <v>259</v>
      </c>
      <c r="C205" t="str">
        <f>("**[["&amp;B205&amp;"]]")</f>
        <v>**[[Iduronate-2-sulfatase deficiency ]]</v>
      </c>
    </row>
    <row r="206" spans="1:3" ht="12.75">
      <c r="A206" s="4" t="s">
        <v>4</v>
      </c>
      <c r="B206" s="4" t="s">
        <v>275</v>
      </c>
      <c r="C206" t="str">
        <f>("**[["&amp;B206&amp;"]]")</f>
        <v>**[[Iminodipeptiduria ]]</v>
      </c>
    </row>
    <row r="207" spans="1:3" ht="12.75">
      <c r="A207" s="4" t="s">
        <v>4</v>
      </c>
      <c r="B207" s="4" t="s">
        <v>274</v>
      </c>
      <c r="C207" t="str">
        <f>("**[["&amp;B207&amp;"]]")</f>
        <v>**[[Lipoprotein lipase deficiency ]]</v>
      </c>
    </row>
    <row r="208" spans="1:3" ht="12.75">
      <c r="A208" s="4" t="s">
        <v>4</v>
      </c>
      <c r="B208" s="4" t="s">
        <v>134</v>
      </c>
      <c r="C208" t="str">
        <f>("**[["&amp;B208&amp;"]]")</f>
        <v>**[[Liver granuloma]]</v>
      </c>
    </row>
    <row r="209" spans="1:3" ht="12.75">
      <c r="A209" s="4" t="s">
        <v>4</v>
      </c>
      <c r="B209" s="4" t="s">
        <v>273</v>
      </c>
      <c r="C209" t="str">
        <f>("**[["&amp;B209&amp;"]]")</f>
        <v>**[[Long chain hydroxyacyl-CoA dehydrogenase deficiency ]]</v>
      </c>
    </row>
    <row r="210" spans="1:3" ht="12.75">
      <c r="A210" s="4" t="s">
        <v>4</v>
      </c>
      <c r="B210" s="4" t="s">
        <v>272</v>
      </c>
      <c r="C210" t="str">
        <f>("**[["&amp;B210&amp;"]]")</f>
        <v>**[[Long-chain Acyl-CoA dehydrogenase deficiency ]]</v>
      </c>
    </row>
    <row r="211" spans="1:3" ht="12.75">
      <c r="A211" s="4" t="s">
        <v>4</v>
      </c>
      <c r="B211" s="4" t="s">
        <v>271</v>
      </c>
      <c r="C211" t="str">
        <f>("**[["&amp;B211&amp;"]]")</f>
        <v>**[[Mucopolysaccharidosis type IVB ]]</v>
      </c>
    </row>
    <row r="212" spans="1:3" ht="12.75">
      <c r="A212" s="4" t="s">
        <v>4</v>
      </c>
      <c r="B212" s="4" t="s">
        <v>238</v>
      </c>
      <c r="C212" t="str">
        <f>("**[["&amp;B212&amp;"]]")</f>
        <v>**[[Mucopolysaccharidosis VI ]]</v>
      </c>
    </row>
    <row r="213" spans="1:3" ht="12.75">
      <c r="A213" s="4" t="s">
        <v>4</v>
      </c>
      <c r="B213" s="4" t="s">
        <v>228</v>
      </c>
      <c r="C213" t="str">
        <f>("**[["&amp;B213&amp;"]]")</f>
        <v>**[[Myelofibrosis ]]</v>
      </c>
    </row>
    <row r="214" spans="1:3" ht="12.75">
      <c r="A214" s="4" t="s">
        <v>4</v>
      </c>
      <c r="B214" s="4" t="s">
        <v>270</v>
      </c>
      <c r="C214" t="str">
        <f>("**[["&amp;B214&amp;"]]")</f>
        <v>**[[Niemann-Pick disease type B ]]</v>
      </c>
    </row>
    <row r="215" spans="1:3" ht="12.75">
      <c r="A215" s="4" t="s">
        <v>4</v>
      </c>
      <c r="B215" s="4" t="s">
        <v>269</v>
      </c>
      <c r="C215" t="str">
        <f>("**[["&amp;B215&amp;"]]")</f>
        <v>**[[Niemann-Pick Disease, Type C ]]</v>
      </c>
    </row>
    <row r="216" spans="1:3" ht="12.75">
      <c r="A216" s="4" t="s">
        <v>4</v>
      </c>
      <c r="B216" s="4" t="s">
        <v>268</v>
      </c>
      <c r="C216" t="str">
        <f>("**[["&amp;B216&amp;"]]")</f>
        <v>**[[Norrbottnian Gaucher disease ]]</v>
      </c>
    </row>
    <row r="217" spans="1:3" ht="12.75">
      <c r="A217" s="4" t="s">
        <v>4</v>
      </c>
      <c r="B217" s="4" t="s">
        <v>242</v>
      </c>
      <c r="C217" t="str">
        <f>("**[["&amp;B217&amp;"]]")</f>
        <v>**[[Osteopetrosis (malignant) ]]</v>
      </c>
    </row>
    <row r="218" spans="1:3" ht="12.75">
      <c r="A218" s="4" t="s">
        <v>4</v>
      </c>
      <c r="B218" s="4" t="s">
        <v>242</v>
      </c>
      <c r="C218" t="str">
        <f>("**[["&amp;B218&amp;"]]")</f>
        <v>**[[Osteopetrosis (malignant) ]]</v>
      </c>
    </row>
    <row r="219" spans="1:3" ht="12.75">
      <c r="A219" s="4" t="s">
        <v>4</v>
      </c>
      <c r="B219" s="4" t="s">
        <v>267</v>
      </c>
      <c r="C219" t="str">
        <f>("**[["&amp;B219&amp;"]]")</f>
        <v>**[[Plasma membrane carnitine transporter deficiency ]]</v>
      </c>
    </row>
    <row r="220" spans="1:3" ht="12.75">
      <c r="A220" s="4" t="s">
        <v>4</v>
      </c>
      <c r="B220" s="4" t="s">
        <v>131</v>
      </c>
      <c r="C220" t="str">
        <f>("**[["&amp;B220&amp;"]]")</f>
        <v>**[[POEMS syndrome ]]</v>
      </c>
    </row>
    <row r="221" spans="1:3" ht="12.75">
      <c r="A221" s="4" t="s">
        <v>4</v>
      </c>
      <c r="B221" s="4" t="s">
        <v>92</v>
      </c>
      <c r="C221" t="str">
        <f>("**[["&amp;B221&amp;"]]")</f>
        <v>**[[Polycystic kidney disease]]</v>
      </c>
    </row>
    <row r="222" spans="1:3" ht="12.75">
      <c r="A222" s="4" t="s">
        <v>4</v>
      </c>
      <c r="B222" s="4" t="s">
        <v>243</v>
      </c>
      <c r="C222" t="str">
        <f>("**[["&amp;B222&amp;"]]")</f>
        <v>**[[Polycystic liver disease ]]</v>
      </c>
    </row>
    <row r="223" spans="1:3" ht="12.75">
      <c r="A223" s="4" t="s">
        <v>4</v>
      </c>
      <c r="B223" s="4" t="s">
        <v>231</v>
      </c>
      <c r="C223" t="str">
        <f>("**[["&amp;B223&amp;"]]")</f>
        <v>**[[Riedel lobe of liver]]</v>
      </c>
    </row>
    <row r="224" spans="1:3" ht="12.75">
      <c r="A224" s="4" t="s">
        <v>4</v>
      </c>
      <c r="B224" s="4" t="s">
        <v>266</v>
      </c>
      <c r="C224" t="str">
        <f>("**[["&amp;B224&amp;"]]")</f>
        <v>**[[Salla disease ]]</v>
      </c>
    </row>
    <row r="225" spans="1:3" ht="12.75">
      <c r="A225" s="4" t="s">
        <v>4</v>
      </c>
      <c r="B225" s="4" t="s">
        <v>265</v>
      </c>
      <c r="C225" t="str">
        <f>("**[["&amp;B225&amp;"]]")</f>
        <v>**[[Sandhoff disease ]]</v>
      </c>
    </row>
    <row r="226" spans="1:3" ht="12.75">
      <c r="A226" s="4" t="s">
        <v>4</v>
      </c>
      <c r="B226" s="4" t="s">
        <v>239</v>
      </c>
      <c r="C226" t="str">
        <f>("**[["&amp;B226&amp;"]]")</f>
        <v>**[[Sanfilippo disease]]</v>
      </c>
    </row>
    <row r="227" spans="1:3" ht="12.75">
      <c r="A227" s="4" t="s">
        <v>4</v>
      </c>
      <c r="B227" s="4" t="s">
        <v>225</v>
      </c>
      <c r="C227" t="str">
        <f>("**[["&amp;B227&amp;"]]")</f>
        <v>**[[Sickle cell crisis ]]</v>
      </c>
    </row>
    <row r="228" spans="1:3" ht="12.75">
      <c r="A228" s="4" t="s">
        <v>4</v>
      </c>
      <c r="B228" s="4" t="s">
        <v>264</v>
      </c>
      <c r="C228" t="str">
        <f>("**[["&amp;B228&amp;"]]")</f>
        <v>**[[Sphingomyelinase deficiency ]]</v>
      </c>
    </row>
    <row r="229" spans="1:3" ht="12.75">
      <c r="A229" s="4" t="s">
        <v>4</v>
      </c>
      <c r="B229" s="4" t="s">
        <v>135</v>
      </c>
      <c r="C229" t="str">
        <f>("**[["&amp;B229&amp;"]]")</f>
        <v>**[[Syphilis, congenital ]]</v>
      </c>
    </row>
    <row r="230" spans="1:3" ht="12.75">
      <c r="A230" s="4" t="s">
        <v>4</v>
      </c>
      <c r="B230" s="4" t="s">
        <v>136</v>
      </c>
      <c r="C230" t="str">
        <f>("**[["&amp;B230&amp;"]]")</f>
        <v>**[[Toxoplasma, congenital]]</v>
      </c>
    </row>
    <row r="231" spans="1:3" ht="12.75">
      <c r="A231" s="4" t="s">
        <v>4</v>
      </c>
      <c r="B231" s="4" t="s">
        <v>263</v>
      </c>
      <c r="C231" t="str">
        <f>("**[["&amp;B231&amp;"]]")</f>
        <v>**[[Very long-chain acyl-CoA dehydrogenase deficiency ]]</v>
      </c>
    </row>
    <row r="232" spans="1:3" ht="12.75">
      <c r="A232" s="4" t="s">
        <v>4</v>
      </c>
      <c r="B232" s="4" t="s">
        <v>132</v>
      </c>
      <c r="C232" t="str">
        <f>("**[["&amp;B232&amp;"]]")</f>
        <v>**[[Visceral larva migrans]]</v>
      </c>
    </row>
    <row r="233" spans="1:3" ht="12.75">
      <c r="A233" s="4" t="s">
        <v>4</v>
      </c>
      <c r="B233" s="4" t="s">
        <v>262</v>
      </c>
      <c r="C233" t="str">
        <f>("**[["&amp;B233&amp;"]]")</f>
        <v>**[[Wilson disease ]]</v>
      </c>
    </row>
    <row r="234" spans="1:3" ht="12.75">
      <c r="A234" s="4" t="s">
        <v>4</v>
      </c>
      <c r="B234" s="4" t="s">
        <v>296</v>
      </c>
      <c r="C234" t="str">
        <f>("**[["&amp;B234&amp;"]]")</f>
        <v>**[[Wolcott-Rallison syndrome]]</v>
      </c>
    </row>
    <row r="235" spans="1:3" ht="12.75">
      <c r="A235" s="4" t="s">
        <v>4</v>
      </c>
      <c r="B235" s="4" t="s">
        <v>244</v>
      </c>
      <c r="C235" t="str">
        <f>("**[["&amp;B235&amp;"]]")</f>
        <v>**[[Zimmermann-Laband syndrome]]</v>
      </c>
    </row>
    <row r="236" spans="2:3" ht="12.75">
      <c r="B236" s="5"/>
      <c r="C236" s="5"/>
    </row>
    <row r="237" spans="2:3" ht="12.75">
      <c r="B237" s="5"/>
      <c r="C237" s="5"/>
    </row>
    <row r="238" spans="1:3" ht="12.75">
      <c r="A238" s="6"/>
      <c r="B238" s="5"/>
      <c r="C238" s="5"/>
    </row>
    <row r="239" spans="1:3" ht="12.75">
      <c r="A239" s="6" t="s">
        <v>3</v>
      </c>
      <c r="B239" s="4" t="s">
        <v>348</v>
      </c>
      <c r="C239" s="4" t="str">
        <f>("**[["&amp;B239&amp;"]]")</f>
        <v>**[[Acanthocheilonemiasis ]]</v>
      </c>
    </row>
    <row r="240" spans="1:3" ht="12.75">
      <c r="A240" s="6" t="s">
        <v>3</v>
      </c>
      <c r="B240" s="4" t="s">
        <v>339</v>
      </c>
      <c r="C240" s="4" t="str">
        <f aca="true" t="shared" si="5" ref="C240:C303">("**[["&amp;B240&amp;"]]")</f>
        <v>**[[Adult T cell leukemia ]]</v>
      </c>
    </row>
    <row r="241" spans="1:3" ht="12.75">
      <c r="A241" s="6" t="s">
        <v>3</v>
      </c>
      <c r="B241" s="4" t="s">
        <v>245</v>
      </c>
      <c r="C241" s="4" t="str">
        <f t="shared" si="5"/>
        <v>**[[Alpha-L-iduronidase deficiency (Hurler syndrome) ]]</v>
      </c>
    </row>
    <row r="242" spans="1:3" ht="12.75">
      <c r="A242" s="6" t="s">
        <v>3</v>
      </c>
      <c r="B242" s="4" t="s">
        <v>246</v>
      </c>
      <c r="C242" s="4" t="str">
        <f t="shared" si="5"/>
        <v>**[[Alpha-L-iduronidase deficiency (Hurler-Scheie syndrome) ]]</v>
      </c>
    </row>
    <row r="243" spans="1:3" ht="12.75">
      <c r="A243" s="6" t="s">
        <v>3</v>
      </c>
      <c r="B243" s="4" t="s">
        <v>247</v>
      </c>
      <c r="C243" s="4" t="str">
        <f t="shared" si="5"/>
        <v>**[[Alpha-mannosidase deficiency ]]</v>
      </c>
    </row>
    <row r="244" spans="1:3" ht="12.75">
      <c r="A244" s="6" t="s">
        <v>3</v>
      </c>
      <c r="B244" s="4" t="s">
        <v>301</v>
      </c>
      <c r="C244" s="4" t="str">
        <f t="shared" si="5"/>
        <v>**[[Amyloidosis]]</v>
      </c>
    </row>
    <row r="245" spans="1:3" ht="12.75">
      <c r="A245" s="6" t="s">
        <v>3</v>
      </c>
      <c r="B245" s="4" t="s">
        <v>227</v>
      </c>
      <c r="C245" s="4" t="str">
        <f t="shared" si="5"/>
        <v>**[[Amyloidosis ]]</v>
      </c>
    </row>
    <row r="246" spans="1:3" ht="12.75">
      <c r="A246" s="6" t="s">
        <v>3</v>
      </c>
      <c r="B246" s="4" t="s">
        <v>340</v>
      </c>
      <c r="C246" s="4" t="str">
        <f t="shared" si="5"/>
        <v>**[[Angioimmunoblastic lymphadenopathy with dysproteinaemia ]]</v>
      </c>
    </row>
    <row r="247" spans="1:3" ht="12.75">
      <c r="A247" s="6" t="s">
        <v>3</v>
      </c>
      <c r="B247" s="4" t="s">
        <v>248</v>
      </c>
      <c r="C247" s="4" t="str">
        <f t="shared" si="5"/>
        <v>**[[Apolipoprotein C-II deficiency ]]</v>
      </c>
    </row>
    <row r="248" spans="1:3" ht="12.75">
      <c r="A248" s="6" t="s">
        <v>3</v>
      </c>
      <c r="B248" s="4" t="s">
        <v>233</v>
      </c>
      <c r="C248" s="4" t="str">
        <f t="shared" si="5"/>
        <v>**[[Autoimmune lymphoproliferative syndrome type 1 ]]</v>
      </c>
    </row>
    <row r="249" spans="1:3" ht="12.75">
      <c r="A249" s="6" t="s">
        <v>3</v>
      </c>
      <c r="B249" s="4" t="s">
        <v>232</v>
      </c>
      <c r="C249" s="4" t="str">
        <f t="shared" si="5"/>
        <v>**[[Autoimmune lymphoproliferative syndrome type 2 ]]</v>
      </c>
    </row>
    <row r="250" spans="1:3" ht="12.75">
      <c r="A250" s="6" t="s">
        <v>3</v>
      </c>
      <c r="B250" s="4" t="s">
        <v>353</v>
      </c>
      <c r="C250" s="4" t="str">
        <f t="shared" si="5"/>
        <v>**[[Babesiosis ]]</v>
      </c>
    </row>
    <row r="251" spans="1:3" ht="12.75">
      <c r="A251" s="6" t="s">
        <v>3</v>
      </c>
      <c r="B251" s="4" t="s">
        <v>361</v>
      </c>
      <c r="C251" s="4" t="str">
        <f t="shared" si="5"/>
        <v>**[[Bartonellosis ]]</v>
      </c>
    </row>
    <row r="252" spans="1:3" ht="12.75">
      <c r="A252" s="6" t="s">
        <v>3</v>
      </c>
      <c r="B252" s="4" t="s">
        <v>302</v>
      </c>
      <c r="C252" s="4" t="str">
        <f t="shared" si="5"/>
        <v>**[[Beta thalassaemia (heterozygous) ]]</v>
      </c>
    </row>
    <row r="253" spans="1:3" ht="12.75">
      <c r="A253" s="6" t="s">
        <v>3</v>
      </c>
      <c r="B253" s="4" t="s">
        <v>362</v>
      </c>
      <c r="C253" s="4" t="str">
        <f t="shared" si="5"/>
        <v>**[[Brucellosis ]]</v>
      </c>
    </row>
    <row r="254" spans="1:3" ht="12.75">
      <c r="A254" s="6" t="s">
        <v>3</v>
      </c>
      <c r="B254" s="4" t="s">
        <v>320</v>
      </c>
      <c r="C254" s="4" t="str">
        <f t="shared" si="5"/>
        <v>**[[Cardiac failure, right sided ]]</v>
      </c>
    </row>
    <row r="255" spans="1:3" ht="12.75">
      <c r="A255" s="6" t="s">
        <v>3</v>
      </c>
      <c r="B255" s="4" t="s">
        <v>226</v>
      </c>
      <c r="C255" s="4" t="str">
        <f t="shared" si="5"/>
        <v>**[[Castleman disease ]]</v>
      </c>
    </row>
    <row r="256" spans="1:3" ht="12.75">
      <c r="A256" s="6" t="s">
        <v>3</v>
      </c>
      <c r="B256" s="4" t="s">
        <v>363</v>
      </c>
      <c r="C256" s="4" t="str">
        <f t="shared" si="5"/>
        <v>**[[Cat scratch fever ]]</v>
      </c>
    </row>
    <row r="257" spans="1:3" ht="12.75">
      <c r="A257" s="6" t="s">
        <v>3</v>
      </c>
      <c r="B257" s="4" t="s">
        <v>253</v>
      </c>
      <c r="C257" s="4" t="str">
        <f t="shared" si="5"/>
        <v>**[[Chanarin-Dorfman disease ]]</v>
      </c>
    </row>
    <row r="258" spans="1:3" ht="12.75">
      <c r="A258" s="6" t="s">
        <v>3</v>
      </c>
      <c r="B258" s="4" t="s">
        <v>254</v>
      </c>
      <c r="C258" s="4" t="str">
        <f t="shared" si="5"/>
        <v>**[[Chediak-Higashi disease ]]</v>
      </c>
    </row>
    <row r="259" spans="1:3" ht="12.75">
      <c r="A259" s="6" t="s">
        <v>3</v>
      </c>
      <c r="B259" s="4" t="s">
        <v>255</v>
      </c>
      <c r="C259" s="4" t="str">
        <f t="shared" si="5"/>
        <v>**[[Cholesterol ester storage disease ]]</v>
      </c>
    </row>
    <row r="260" spans="1:3" ht="12.75">
      <c r="A260" s="6" t="s">
        <v>3</v>
      </c>
      <c r="B260" s="4" t="s">
        <v>341</v>
      </c>
      <c r="C260" s="4" t="str">
        <f t="shared" si="5"/>
        <v>**[[Chronic lymphocytic leukaemia ]]</v>
      </c>
    </row>
    <row r="261" spans="1:3" ht="12.75">
      <c r="A261" s="6" t="s">
        <v>3</v>
      </c>
      <c r="B261" s="4" t="s">
        <v>342</v>
      </c>
      <c r="C261" s="4" t="str">
        <f t="shared" si="5"/>
        <v>**[[Chronic myeloid leukaemia ]]</v>
      </c>
    </row>
    <row r="262" spans="1:3" ht="12.75">
      <c r="A262" s="6" t="s">
        <v>3</v>
      </c>
      <c r="B262" s="4" t="s">
        <v>300</v>
      </c>
      <c r="C262" s="4" t="str">
        <f t="shared" si="5"/>
        <v>**[[Common variable hypogammaglobulinaemia ]]</v>
      </c>
    </row>
    <row r="263" spans="1:3" ht="12.75">
      <c r="A263" s="6" t="s">
        <v>3</v>
      </c>
      <c r="B263" s="4" t="s">
        <v>311</v>
      </c>
      <c r="C263" s="4" t="str">
        <f t="shared" si="5"/>
        <v>**[[Congenital dyserythropoietic anaemia type 1 ]]</v>
      </c>
    </row>
    <row r="264" spans="1:3" ht="12.75">
      <c r="A264" s="6" t="s">
        <v>3</v>
      </c>
      <c r="B264" s="4" t="s">
        <v>312</v>
      </c>
      <c r="C264" s="4" t="str">
        <f t="shared" si="5"/>
        <v>**[[Congenital erythropoeitic porphyria ]]</v>
      </c>
    </row>
    <row r="265" spans="1:3" ht="12.75">
      <c r="A265" s="6" t="s">
        <v>3</v>
      </c>
      <c r="B265" s="4" t="s">
        <v>241</v>
      </c>
      <c r="C265" s="4" t="str">
        <f t="shared" si="5"/>
        <v>**[[Coproporphyria, hereditary ]]</v>
      </c>
    </row>
    <row r="266" spans="1:3" ht="12.75">
      <c r="A266" s="6" t="s">
        <v>3</v>
      </c>
      <c r="B266" s="4" t="s">
        <v>298</v>
      </c>
      <c r="C266" s="4" t="str">
        <f t="shared" si="5"/>
        <v>**[[Cruveilhier-Baumgarten syndrome ]]</v>
      </c>
    </row>
    <row r="267" spans="1:3" ht="12.75">
      <c r="A267" s="6" t="s">
        <v>3</v>
      </c>
      <c r="B267" s="4" t="s">
        <v>370</v>
      </c>
      <c r="C267" s="4" t="str">
        <f t="shared" si="5"/>
        <v>**[[Dengue ]]</v>
      </c>
    </row>
    <row r="268" spans="1:3" ht="12.75">
      <c r="A268" s="6" t="s">
        <v>3</v>
      </c>
      <c r="B268" s="4" t="s">
        <v>331</v>
      </c>
      <c r="C268" s="4" t="str">
        <f t="shared" si="5"/>
        <v>**[[Endocarditis ]]</v>
      </c>
    </row>
    <row r="269" spans="1:3" ht="12.75">
      <c r="A269" s="6" t="s">
        <v>3</v>
      </c>
      <c r="B269" s="4" t="s">
        <v>371</v>
      </c>
      <c r="C269" s="4" t="str">
        <f t="shared" si="5"/>
        <v>**[[Epstein-Barr virus ]]</v>
      </c>
    </row>
    <row r="270" spans="1:3" ht="12.75">
      <c r="A270" s="6" t="s">
        <v>3</v>
      </c>
      <c r="B270" s="4" t="s">
        <v>133</v>
      </c>
      <c r="C270" s="4" t="str">
        <f t="shared" si="5"/>
        <v>**[[Extramedullary haemopoiesis]]</v>
      </c>
    </row>
    <row r="271" spans="1:3" ht="12.75">
      <c r="A271" s="6" t="s">
        <v>3</v>
      </c>
      <c r="B271" s="4" t="s">
        <v>258</v>
      </c>
      <c r="C271" s="4" t="str">
        <f t="shared" si="5"/>
        <v>**[[Familial alphalipoprotein deficiency ]]</v>
      </c>
    </row>
    <row r="272" spans="1:3" ht="12.75">
      <c r="A272" s="6" t="s">
        <v>3</v>
      </c>
      <c r="B272" s="4" t="s">
        <v>289</v>
      </c>
      <c r="C272" s="4" t="str">
        <f t="shared" si="5"/>
        <v>**[[Familial histiocytic reticulosis ]]</v>
      </c>
    </row>
    <row r="273" spans="1:3" ht="12.75">
      <c r="A273" s="6" t="s">
        <v>3</v>
      </c>
      <c r="B273" s="4" t="s">
        <v>234</v>
      </c>
      <c r="C273" s="4" t="str">
        <f t="shared" si="5"/>
        <v>**[[Familial hypertriglyceridaemia ]]</v>
      </c>
    </row>
    <row r="274" spans="1:3" ht="12.75">
      <c r="A274" s="6" t="s">
        <v>3</v>
      </c>
      <c r="B274" s="4" t="s">
        <v>235</v>
      </c>
      <c r="C274" s="4" t="str">
        <f t="shared" si="5"/>
        <v>**[[Farber lipogranulomatosis ]]</v>
      </c>
    </row>
    <row r="275" spans="1:3" ht="12.75">
      <c r="A275" s="6" t="s">
        <v>3</v>
      </c>
      <c r="B275" s="4" t="s">
        <v>375</v>
      </c>
      <c r="C275" s="4" t="str">
        <f t="shared" si="5"/>
        <v>**[[Filgrastim ]]</v>
      </c>
    </row>
    <row r="276" spans="1:3" ht="12.75">
      <c r="A276" s="6" t="s">
        <v>3</v>
      </c>
      <c r="B276" s="4" t="s">
        <v>292</v>
      </c>
      <c r="C276" s="4" t="str">
        <f t="shared" si="5"/>
        <v>**[[Fucosidosis ]]</v>
      </c>
    </row>
    <row r="277" spans="1:3" ht="12.75">
      <c r="A277" s="6" t="s">
        <v>3</v>
      </c>
      <c r="B277" s="4" t="s">
        <v>293</v>
      </c>
      <c r="C277" s="4" t="str">
        <f t="shared" si="5"/>
        <v>**[[Fumarase deficiency ]]</v>
      </c>
    </row>
    <row r="278" spans="1:3" ht="12.75">
      <c r="A278" s="6" t="s">
        <v>3</v>
      </c>
      <c r="B278" s="4" t="s">
        <v>294</v>
      </c>
      <c r="C278" s="4" t="str">
        <f t="shared" si="5"/>
        <v>**[[Galactose epimerase deficiency ]]</v>
      </c>
    </row>
    <row r="279" spans="1:3" ht="12.75">
      <c r="A279" s="6" t="s">
        <v>3</v>
      </c>
      <c r="B279" s="4" t="s">
        <v>295</v>
      </c>
      <c r="C279" s="4" t="str">
        <f t="shared" si="5"/>
        <v>**[[Galactose-1-phosphate uridyltransferase deficiency ]]</v>
      </c>
    </row>
    <row r="280" spans="1:3" ht="12.75">
      <c r="A280" s="6" t="s">
        <v>3</v>
      </c>
      <c r="B280" s="4" t="s">
        <v>333</v>
      </c>
      <c r="C280" s="4" t="str">
        <f t="shared" si="5"/>
        <v>**[[Gamma heavy chain disease ]]</v>
      </c>
    </row>
    <row r="281" spans="1:3" ht="12.75">
      <c r="A281" s="6" t="s">
        <v>3</v>
      </c>
      <c r="B281" s="4" t="s">
        <v>288</v>
      </c>
      <c r="C281" s="4" t="str">
        <f t="shared" si="5"/>
        <v>**[[Gangliosidosis GM1, type 1 ]]</v>
      </c>
    </row>
    <row r="282" spans="1:3" ht="12.75">
      <c r="A282" s="6" t="s">
        <v>3</v>
      </c>
      <c r="B282" s="4" t="s">
        <v>287</v>
      </c>
      <c r="C282" s="4" t="str">
        <f t="shared" si="5"/>
        <v>**[[Gangliosidosis GM1, type 3 ]]</v>
      </c>
    </row>
    <row r="283" spans="1:3" ht="12.75">
      <c r="A283" s="6" t="s">
        <v>3</v>
      </c>
      <c r="B283" s="4" t="s">
        <v>261</v>
      </c>
      <c r="C283" s="4" t="str">
        <f t="shared" si="5"/>
        <v>**[[Gangliosidosis GM3 ]]</v>
      </c>
    </row>
    <row r="284" spans="1:3" ht="12.75">
      <c r="A284" s="6" t="s">
        <v>3</v>
      </c>
      <c r="B284" s="4" t="s">
        <v>286</v>
      </c>
      <c r="C284" s="4" t="str">
        <f t="shared" si="5"/>
        <v>**[[Gaucher disease ]]</v>
      </c>
    </row>
    <row r="285" spans="1:3" ht="12.75">
      <c r="A285" s="6" t="s">
        <v>3</v>
      </c>
      <c r="B285" s="4" t="s">
        <v>285</v>
      </c>
      <c r="C285" s="4" t="str">
        <f t="shared" si="5"/>
        <v>**[[Geleophysic dysplasia ]]</v>
      </c>
    </row>
    <row r="286" spans="1:3" ht="12.75">
      <c r="A286" s="6" t="s">
        <v>3</v>
      </c>
      <c r="B286" s="4" t="s">
        <v>308</v>
      </c>
      <c r="C286" s="4" t="str">
        <f t="shared" si="5"/>
        <v>**[[Glucose phosphate isomerase deficiency ]]</v>
      </c>
    </row>
    <row r="287" spans="1:3" ht="12.75">
      <c r="A287" s="6" t="s">
        <v>3</v>
      </c>
      <c r="B287" s="4" t="s">
        <v>313</v>
      </c>
      <c r="C287" s="4" t="str">
        <f t="shared" si="5"/>
        <v>**[[Glycogenosis type 4 ]]</v>
      </c>
    </row>
    <row r="288" spans="1:3" ht="12.75">
      <c r="A288" s="6" t="s">
        <v>3</v>
      </c>
      <c r="B288" s="4" t="s">
        <v>376</v>
      </c>
      <c r="C288" s="4" t="str">
        <f t="shared" si="5"/>
        <v>**[[Granulocyte colony stimulating factor]]</v>
      </c>
    </row>
    <row r="289" spans="1:3" ht="12.75">
      <c r="A289" s="6" t="s">
        <v>3</v>
      </c>
      <c r="B289" s="4" t="s">
        <v>237</v>
      </c>
      <c r="C289" s="4" t="str">
        <f t="shared" si="5"/>
        <v>**[[Haemochromatosis ]]</v>
      </c>
    </row>
    <row r="290" spans="1:3" ht="12.75">
      <c r="A290" s="6" t="s">
        <v>3</v>
      </c>
      <c r="B290" s="4" t="s">
        <v>303</v>
      </c>
      <c r="C290" s="4" t="str">
        <f t="shared" si="5"/>
        <v>**[[Haemoglobin C disease ]]</v>
      </c>
    </row>
    <row r="291" spans="1:3" ht="12.75">
      <c r="A291" s="6" t="s">
        <v>3</v>
      </c>
      <c r="B291" s="4" t="s">
        <v>304</v>
      </c>
      <c r="C291" s="4" t="str">
        <f t="shared" si="5"/>
        <v>**[[Haemoglobin E disease ]]</v>
      </c>
    </row>
    <row r="292" spans="1:3" ht="12.75">
      <c r="A292" s="6" t="s">
        <v>3</v>
      </c>
      <c r="B292" s="4" t="s">
        <v>305</v>
      </c>
      <c r="C292" s="4" t="str">
        <f t="shared" si="5"/>
        <v>**[[Haemoglobin SC disease ]]</v>
      </c>
    </row>
    <row r="293" spans="1:3" ht="12.75">
      <c r="A293" s="6" t="s">
        <v>3</v>
      </c>
      <c r="B293" s="4" t="s">
        <v>322</v>
      </c>
      <c r="C293" s="4" t="str">
        <f t="shared" si="5"/>
        <v>**[[Haemolytic disease of the newborn]]</v>
      </c>
    </row>
    <row r="294" spans="1:3" ht="12.75">
      <c r="A294" s="6" t="s">
        <v>3</v>
      </c>
      <c r="B294" s="4" t="s">
        <v>343</v>
      </c>
      <c r="C294" s="4" t="str">
        <f t="shared" si="5"/>
        <v>**[[Hairy cell leukaemia ]]</v>
      </c>
    </row>
    <row r="295" spans="1:3" ht="12.75">
      <c r="A295" s="6" t="s">
        <v>3</v>
      </c>
      <c r="B295" s="4" t="s">
        <v>347</v>
      </c>
      <c r="C295" s="4" t="str">
        <f t="shared" si="5"/>
        <v>**[[Hepatic portal vein obstruction]]</v>
      </c>
    </row>
    <row r="296" spans="1:3" ht="12.75">
      <c r="A296" s="6" t="s">
        <v>3</v>
      </c>
      <c r="B296" s="4" t="s">
        <v>321</v>
      </c>
      <c r="C296" s="4" t="str">
        <f t="shared" si="5"/>
        <v>**[[Hepatic vein thrombosis]]</v>
      </c>
    </row>
    <row r="297" spans="1:3" ht="12.75">
      <c r="A297" s="6" t="s">
        <v>3</v>
      </c>
      <c r="B297" s="4" t="s">
        <v>372</v>
      </c>
      <c r="C297" s="4" t="str">
        <f t="shared" si="5"/>
        <v>**[[Hepatitis B ]]</v>
      </c>
    </row>
    <row r="298" spans="1:3" ht="12.75">
      <c r="A298" s="6" t="s">
        <v>3</v>
      </c>
      <c r="B298" s="4" t="s">
        <v>309</v>
      </c>
      <c r="C298" s="4" t="str">
        <f t="shared" si="5"/>
        <v>**[[Hereditary spherocytosis ]]</v>
      </c>
    </row>
    <row r="299" spans="1:3" ht="12.75">
      <c r="A299" s="6" t="s">
        <v>3</v>
      </c>
      <c r="B299" s="4" t="s">
        <v>334</v>
      </c>
      <c r="C299" s="4" t="str">
        <f t="shared" si="5"/>
        <v>**[[Histiocytosis X ]]</v>
      </c>
    </row>
    <row r="300" spans="1:3" ht="12.75">
      <c r="A300" s="6" t="s">
        <v>3</v>
      </c>
      <c r="B300" s="4" t="s">
        <v>344</v>
      </c>
      <c r="C300" s="4" t="str">
        <f t="shared" si="5"/>
        <v>**[[Hodgkin lymphoma ]]</v>
      </c>
    </row>
    <row r="301" spans="1:3" ht="12.75">
      <c r="A301" s="6" t="s">
        <v>3</v>
      </c>
      <c r="B301" s="4" t="s">
        <v>276</v>
      </c>
      <c r="C301" s="4" t="str">
        <f t="shared" si="5"/>
        <v>**[[I-cell disease ]]</v>
      </c>
    </row>
    <row r="302" spans="1:3" ht="12.75">
      <c r="A302" s="6" t="s">
        <v>3</v>
      </c>
      <c r="B302" s="4" t="s">
        <v>259</v>
      </c>
      <c r="C302" s="4" t="str">
        <f t="shared" si="5"/>
        <v>**[[Iduronate-2-sulfatase deficiency ]]</v>
      </c>
    </row>
    <row r="303" spans="1:3" ht="12.75">
      <c r="A303" s="6" t="s">
        <v>3</v>
      </c>
      <c r="B303" s="4" t="s">
        <v>275</v>
      </c>
      <c r="C303" s="4" t="str">
        <f t="shared" si="5"/>
        <v>**[[Iminodipeptiduria ]]</v>
      </c>
    </row>
    <row r="304" spans="1:3" ht="12.75">
      <c r="A304" s="6" t="s">
        <v>3</v>
      </c>
      <c r="B304" s="4" t="s">
        <v>373</v>
      </c>
      <c r="C304" s="4" t="str">
        <f aca="true" t="shared" si="6" ref="C304:C363">("**[["&amp;B304&amp;"]]")</f>
        <v>**[[Infectious mononucleosis ]]</v>
      </c>
    </row>
    <row r="305" spans="1:3" ht="12.75">
      <c r="A305" s="6" t="s">
        <v>3</v>
      </c>
      <c r="B305" s="4" t="s">
        <v>324</v>
      </c>
      <c r="C305" s="4" t="str">
        <f t="shared" si="6"/>
        <v>**[[Juvenile chronic arthritis ]]</v>
      </c>
    </row>
    <row r="306" spans="1:3" ht="12.75">
      <c r="A306" s="6" t="s">
        <v>3</v>
      </c>
      <c r="B306" s="4" t="s">
        <v>314</v>
      </c>
      <c r="C306" s="4" t="str">
        <f t="shared" si="6"/>
        <v>**[[Kartagener syndrome ]]</v>
      </c>
    </row>
    <row r="307" spans="1:3" ht="12.75">
      <c r="A307" s="6" t="s">
        <v>3</v>
      </c>
      <c r="B307" s="4" t="s">
        <v>273</v>
      </c>
      <c r="C307" s="4" t="str">
        <f t="shared" si="6"/>
        <v>**[[Long chain hydroxyacyl-CoA dehydrogenase deficiency ]]</v>
      </c>
    </row>
    <row r="308" spans="1:3" ht="12.75">
      <c r="A308" s="6" t="s">
        <v>3</v>
      </c>
      <c r="B308" s="4" t="s">
        <v>332</v>
      </c>
      <c r="C308" s="4" t="str">
        <f t="shared" si="6"/>
        <v>**[[Macrophage activation syndrome]]</v>
      </c>
    </row>
    <row r="309" spans="1:3" ht="12.75">
      <c r="A309" s="6" t="s">
        <v>3</v>
      </c>
      <c r="B309" s="4" t="s">
        <v>354</v>
      </c>
      <c r="C309" s="4" t="str">
        <f t="shared" si="6"/>
        <v>**[[Malaria (benign quartan) ]]</v>
      </c>
    </row>
    <row r="310" spans="1:3" ht="12.75">
      <c r="A310" s="6" t="s">
        <v>3</v>
      </c>
      <c r="B310" s="4" t="s">
        <v>355</v>
      </c>
      <c r="C310" s="4" t="str">
        <f t="shared" si="6"/>
        <v>**[[Malaria (benign tertian) ]]</v>
      </c>
    </row>
    <row r="311" spans="1:3" ht="12.75">
      <c r="A311" s="6" t="s">
        <v>3</v>
      </c>
      <c r="B311" s="4" t="s">
        <v>356</v>
      </c>
      <c r="C311" s="4" t="str">
        <f t="shared" si="6"/>
        <v>**[[Malaria (malignant tertian) ]]</v>
      </c>
    </row>
    <row r="312" spans="1:3" ht="12.75">
      <c r="A312" s="6" t="s">
        <v>3</v>
      </c>
      <c r="B312" s="4" t="s">
        <v>335</v>
      </c>
      <c r="C312" s="4" t="str">
        <f t="shared" si="6"/>
        <v>**[[Mastocytosis ]]</v>
      </c>
    </row>
    <row r="313" spans="1:3" ht="12.75">
      <c r="A313" s="6" t="s">
        <v>3</v>
      </c>
      <c r="B313" s="4" t="s">
        <v>318</v>
      </c>
      <c r="C313" s="4" t="str">
        <f t="shared" si="6"/>
        <v>**[[McLeod phenotype]]</v>
      </c>
    </row>
    <row r="314" spans="1:3" ht="12.75">
      <c r="A314" s="6" t="s">
        <v>3</v>
      </c>
      <c r="B314" s="4" t="s">
        <v>315</v>
      </c>
      <c r="C314" s="4" t="str">
        <f t="shared" si="6"/>
        <v>**[[Mevalonate kinase deficiency ]]</v>
      </c>
    </row>
    <row r="315" spans="1:3" ht="12.75">
      <c r="A315" s="6" t="s">
        <v>3</v>
      </c>
      <c r="B315" s="4" t="s">
        <v>299</v>
      </c>
      <c r="C315" s="4" t="str">
        <f t="shared" si="6"/>
        <v>**[[Mixed essential cryoglobulinaemia ]]</v>
      </c>
    </row>
    <row r="316" spans="1:3" ht="12.75">
      <c r="A316" s="6" t="s">
        <v>3</v>
      </c>
      <c r="B316" s="4" t="s">
        <v>345</v>
      </c>
      <c r="C316" s="4" t="str">
        <f t="shared" si="6"/>
        <v>**[[mu chain disease ]]</v>
      </c>
    </row>
    <row r="317" spans="1:3" ht="12.75">
      <c r="A317" s="6" t="s">
        <v>3</v>
      </c>
      <c r="B317" s="4" t="s">
        <v>238</v>
      </c>
      <c r="C317" s="4" t="str">
        <f t="shared" si="6"/>
        <v>**[[Mucopolysaccharidosis VI ]]</v>
      </c>
    </row>
    <row r="318" spans="1:3" ht="12.75">
      <c r="A318" s="6" t="s">
        <v>3</v>
      </c>
      <c r="B318" s="4" t="s">
        <v>228</v>
      </c>
      <c r="C318" s="4" t="str">
        <f t="shared" si="6"/>
        <v>**[[Myelofibrosis ]]</v>
      </c>
    </row>
    <row r="319" spans="1:3" ht="12.75">
      <c r="A319" s="6" t="s">
        <v>3</v>
      </c>
      <c r="B319" s="4" t="s">
        <v>346</v>
      </c>
      <c r="C319" s="4" t="str">
        <f t="shared" si="6"/>
        <v>**[[Myeloma ]]</v>
      </c>
    </row>
    <row r="320" spans="1:3" ht="12.75">
      <c r="A320" s="6" t="s">
        <v>3</v>
      </c>
      <c r="B320" s="4" t="s">
        <v>310</v>
      </c>
      <c r="C320" s="4" t="str">
        <f t="shared" si="6"/>
        <v>**[[Neutrophilia, hereditary ]]</v>
      </c>
    </row>
    <row r="321" spans="1:3" ht="12.75">
      <c r="A321" s="6" t="s">
        <v>3</v>
      </c>
      <c r="B321" s="4" t="s">
        <v>270</v>
      </c>
      <c r="C321" s="4" t="str">
        <f t="shared" si="6"/>
        <v>**[[Niemann-Pick disease type B ]]</v>
      </c>
    </row>
    <row r="322" spans="1:3" ht="12.75">
      <c r="A322" s="6" t="s">
        <v>3</v>
      </c>
      <c r="B322" s="4" t="s">
        <v>269</v>
      </c>
      <c r="C322" s="4" t="str">
        <f t="shared" si="6"/>
        <v>**[[Niemann-Pick Disease, Type C ]]</v>
      </c>
    </row>
    <row r="323" spans="1:3" ht="12.75">
      <c r="A323" s="6" t="s">
        <v>3</v>
      </c>
      <c r="B323" s="4" t="s">
        <v>51</v>
      </c>
      <c r="C323" s="4" t="str">
        <f t="shared" si="6"/>
        <v>**[[Non-Hodgkin lymphoma]]</v>
      </c>
    </row>
    <row r="324" spans="1:3" ht="12.75">
      <c r="A324" s="6" t="s">
        <v>3</v>
      </c>
      <c r="B324" s="4" t="s">
        <v>268</v>
      </c>
      <c r="C324" s="4" t="str">
        <f t="shared" si="6"/>
        <v>**[[Norrbottnian Gaucher disease ]]</v>
      </c>
    </row>
    <row r="325" spans="1:3" ht="12.75">
      <c r="A325" s="6" t="s">
        <v>3</v>
      </c>
      <c r="B325" s="4" t="s">
        <v>242</v>
      </c>
      <c r="C325" s="4" t="str">
        <f t="shared" si="6"/>
        <v>**[[Osteopetrosis (malignant) ]]</v>
      </c>
    </row>
    <row r="326" spans="1:3" ht="12.75">
      <c r="A326" s="6" t="s">
        <v>3</v>
      </c>
      <c r="B326" s="4" t="s">
        <v>349</v>
      </c>
      <c r="C326" s="4" t="str">
        <f t="shared" si="6"/>
        <v>**[[Paragonimiasis ]]</v>
      </c>
    </row>
    <row r="327" spans="1:3" ht="12.75">
      <c r="A327" s="6" t="s">
        <v>3</v>
      </c>
      <c r="B327" s="4" t="s">
        <v>336</v>
      </c>
      <c r="C327" s="4" t="str">
        <f t="shared" si="6"/>
        <v>**[[Polycythaemia rubra vera ]]</v>
      </c>
    </row>
    <row r="328" spans="1:3" ht="12.75">
      <c r="A328" s="6" t="s">
        <v>3</v>
      </c>
      <c r="B328" s="4" t="s">
        <v>325</v>
      </c>
      <c r="C328" s="4" t="str">
        <f t="shared" si="6"/>
        <v>**[[Primary autoimmune haemolytic anaemia ]]</v>
      </c>
    </row>
    <row r="329" spans="1:3" ht="12.75">
      <c r="A329" s="6" t="s">
        <v>3</v>
      </c>
      <c r="B329" s="4" t="s">
        <v>326</v>
      </c>
      <c r="C329" s="4" t="str">
        <f t="shared" si="6"/>
        <v>**[[Primary biliary cirrhosis ]]</v>
      </c>
    </row>
    <row r="330" spans="1:3" ht="12.75">
      <c r="A330" s="6" t="s">
        <v>3</v>
      </c>
      <c r="B330" s="4" t="s">
        <v>337</v>
      </c>
      <c r="C330" s="4" t="str">
        <f t="shared" si="6"/>
        <v>**[[Primary thrombocythemia, acquired ]]</v>
      </c>
    </row>
    <row r="331" spans="1:3" ht="12.75">
      <c r="A331" s="6" t="s">
        <v>3</v>
      </c>
      <c r="B331" s="4" t="s">
        <v>364</v>
      </c>
      <c r="C331" s="4" t="str">
        <f t="shared" si="6"/>
        <v>**[[Psittacosis ]]</v>
      </c>
    </row>
    <row r="332" spans="1:3" ht="12.75">
      <c r="A332" s="6" t="s">
        <v>3</v>
      </c>
      <c r="B332" s="4" t="s">
        <v>140</v>
      </c>
      <c r="C332" s="4" t="str">
        <f t="shared" si="6"/>
        <v>**[[Relapsing fever ]]</v>
      </c>
    </row>
    <row r="333" spans="1:3" ht="12.75">
      <c r="A333" s="6" t="s">
        <v>3</v>
      </c>
      <c r="B333" s="4" t="s">
        <v>365</v>
      </c>
      <c r="C333" s="4" t="str">
        <f t="shared" si="6"/>
        <v>**[[Rickettsiae ]]</v>
      </c>
    </row>
    <row r="334" spans="1:3" ht="12.75">
      <c r="A334" s="6" t="s">
        <v>3</v>
      </c>
      <c r="B334" s="4" t="s">
        <v>374</v>
      </c>
      <c r="C334" s="4" t="str">
        <f t="shared" si="6"/>
        <v>**[[Rubella]]</v>
      </c>
    </row>
    <row r="335" spans="1:3" ht="12.75">
      <c r="A335" s="6" t="s">
        <v>3</v>
      </c>
      <c r="B335" s="4" t="s">
        <v>266</v>
      </c>
      <c r="C335" s="4" t="str">
        <f t="shared" si="6"/>
        <v>**[[Salla disease ]]</v>
      </c>
    </row>
    <row r="336" spans="1:3" ht="12.75">
      <c r="A336" s="6" t="s">
        <v>3</v>
      </c>
      <c r="B336" s="4" t="s">
        <v>265</v>
      </c>
      <c r="C336" s="4" t="str">
        <f t="shared" si="6"/>
        <v>**[[Sandhoff disease ]]</v>
      </c>
    </row>
    <row r="337" spans="1:3" ht="12.75">
      <c r="A337" s="6" t="s">
        <v>3</v>
      </c>
      <c r="B337" s="4" t="s">
        <v>306</v>
      </c>
      <c r="C337" s="4" t="str">
        <f t="shared" si="6"/>
        <v>**[[Sanfilippo disease ]]</v>
      </c>
    </row>
    <row r="338" spans="1:3" ht="12.75">
      <c r="A338" s="6" t="s">
        <v>3</v>
      </c>
      <c r="B338" s="4" t="s">
        <v>327</v>
      </c>
      <c r="C338" s="4" t="str">
        <f t="shared" si="6"/>
        <v>**[[Sarcoidosis ]]</v>
      </c>
    </row>
    <row r="339" spans="1:3" ht="12.75">
      <c r="A339" s="6" t="s">
        <v>3</v>
      </c>
      <c r="B339" s="4" t="s">
        <v>350</v>
      </c>
      <c r="C339" s="4" t="str">
        <f t="shared" si="6"/>
        <v>**[[Schistosoma haematobium ]]</v>
      </c>
    </row>
    <row r="340" spans="1:3" ht="12.75">
      <c r="A340" s="6" t="s">
        <v>3</v>
      </c>
      <c r="B340" s="4" t="s">
        <v>351</v>
      </c>
      <c r="C340" s="4" t="str">
        <f t="shared" si="6"/>
        <v>**[[Schistosoma mansoni ]]</v>
      </c>
    </row>
    <row r="341" spans="1:3" ht="12.75">
      <c r="A341" s="6" t="s">
        <v>3</v>
      </c>
      <c r="B341" s="4" t="s">
        <v>316</v>
      </c>
      <c r="C341" s="4" t="str">
        <f t="shared" si="6"/>
        <v>**[[Sea blue histiocytosis ]]</v>
      </c>
    </row>
    <row r="342" spans="1:3" ht="12.75">
      <c r="A342" s="6" t="s">
        <v>3</v>
      </c>
      <c r="B342" s="4" t="s">
        <v>323</v>
      </c>
      <c r="C342" s="4" t="str">
        <f t="shared" si="6"/>
        <v>**[[Serum sickness]]</v>
      </c>
    </row>
    <row r="343" spans="1:3" ht="12.75">
      <c r="A343" s="6" t="s">
        <v>3</v>
      </c>
      <c r="B343" s="4" t="s">
        <v>307</v>
      </c>
      <c r="C343" s="4" t="str">
        <f t="shared" si="6"/>
        <v>**[[Sickle cell disease]]</v>
      </c>
    </row>
    <row r="344" spans="1:3" ht="12.75">
      <c r="A344" s="6" t="s">
        <v>3</v>
      </c>
      <c r="B344" s="4" t="s">
        <v>357</v>
      </c>
      <c r="C344" s="4" t="str">
        <f t="shared" si="6"/>
        <v>**[[Sleeping sickness (East African) ]]</v>
      </c>
    </row>
    <row r="345" spans="1:3" ht="12.75">
      <c r="A345" s="6" t="s">
        <v>3</v>
      </c>
      <c r="B345" s="4" t="s">
        <v>358</v>
      </c>
      <c r="C345" s="4" t="str">
        <f t="shared" si="6"/>
        <v>**[[Sleeping sickness (West African) ]]</v>
      </c>
    </row>
    <row r="346" spans="1:3" ht="12.75">
      <c r="A346" s="6" t="s">
        <v>3</v>
      </c>
      <c r="B346" s="4" t="s">
        <v>264</v>
      </c>
      <c r="C346" s="4" t="str">
        <f t="shared" si="6"/>
        <v>**[[Sphingomyelinase deficiency ]]</v>
      </c>
    </row>
    <row r="347" spans="1:3" ht="12.75">
      <c r="A347" s="6" t="s">
        <v>3</v>
      </c>
      <c r="B347" s="4" t="s">
        <v>328</v>
      </c>
      <c r="C347" s="4" t="str">
        <f t="shared" si="6"/>
        <v>**[[Still disease, adult-onset ]]</v>
      </c>
    </row>
    <row r="348" spans="1:3" ht="12.75">
      <c r="A348" s="6" t="s">
        <v>3</v>
      </c>
      <c r="B348" s="4" t="s">
        <v>329</v>
      </c>
      <c r="C348" s="4" t="str">
        <f t="shared" si="6"/>
        <v>**[[Still Disease, Juvenile-Onset ]]</v>
      </c>
    </row>
    <row r="349" spans="1:3" ht="12.75">
      <c r="A349" s="6" t="s">
        <v>3</v>
      </c>
      <c r="B349" s="4" t="s">
        <v>135</v>
      </c>
      <c r="C349" s="4" t="str">
        <f t="shared" si="6"/>
        <v>**[[Syphilis, congenital ]]</v>
      </c>
    </row>
    <row r="350" spans="1:3" ht="12.75">
      <c r="A350" s="6" t="s">
        <v>3</v>
      </c>
      <c r="B350" s="4" t="s">
        <v>330</v>
      </c>
      <c r="C350" s="4" t="str">
        <f t="shared" si="6"/>
        <v>**[[Systemic lupus erythematosus]]</v>
      </c>
    </row>
    <row r="351" spans="1:3" ht="12.75">
      <c r="A351" s="6" t="s">
        <v>3</v>
      </c>
      <c r="B351" s="4" t="s">
        <v>366</v>
      </c>
      <c r="C351" s="4" t="str">
        <f t="shared" si="6"/>
        <v>**[[Tertiary syphilis ]]</v>
      </c>
    </row>
    <row r="352" spans="1:3" ht="12.75">
      <c r="A352" s="6" t="s">
        <v>3</v>
      </c>
      <c r="B352" s="4" t="s">
        <v>352</v>
      </c>
      <c r="C352" s="4" t="str">
        <f t="shared" si="6"/>
        <v>**[[Toxocariasis]]</v>
      </c>
    </row>
    <row r="353" spans="1:3" ht="12.75">
      <c r="A353" s="6" t="s">
        <v>3</v>
      </c>
      <c r="B353" s="4" t="s">
        <v>359</v>
      </c>
      <c r="C353" s="4" t="str">
        <f t="shared" si="6"/>
        <v>**[[Toxoplasma ]]</v>
      </c>
    </row>
    <row r="354" spans="1:3" ht="12.75">
      <c r="A354" s="6" t="s">
        <v>3</v>
      </c>
      <c r="B354" s="4" t="s">
        <v>136</v>
      </c>
      <c r="C354" s="4" t="str">
        <f t="shared" si="6"/>
        <v>**[[Toxoplasma, congenital]]</v>
      </c>
    </row>
    <row r="355" spans="1:3" ht="12.75">
      <c r="A355" s="6" t="s">
        <v>3</v>
      </c>
      <c r="B355" s="4" t="s">
        <v>367</v>
      </c>
      <c r="C355" s="4" t="str">
        <f t="shared" si="6"/>
        <v>**[[Trench fever ]]</v>
      </c>
    </row>
    <row r="356" spans="1:3" ht="12.75">
      <c r="A356" s="6" t="s">
        <v>3</v>
      </c>
      <c r="B356" s="4" t="s">
        <v>368</v>
      </c>
      <c r="C356" s="4" t="str">
        <f t="shared" si="6"/>
        <v>**[[Typhus fever ]]</v>
      </c>
    </row>
    <row r="357" spans="1:3" ht="12.75">
      <c r="A357" s="6" t="s">
        <v>3</v>
      </c>
      <c r="B357" s="4" t="s">
        <v>317</v>
      </c>
      <c r="C357" s="4" t="str">
        <f t="shared" si="6"/>
        <v>**[[Tyrosinaemia type 1]]</v>
      </c>
    </row>
    <row r="358" spans="1:3" ht="12.75">
      <c r="A358" s="6" t="s">
        <v>3</v>
      </c>
      <c r="B358" s="4" t="s">
        <v>132</v>
      </c>
      <c r="C358" s="4" t="str">
        <f t="shared" si="6"/>
        <v>**[[Visceral larva migrans]]</v>
      </c>
    </row>
    <row r="359" spans="1:3" ht="12.75">
      <c r="A359" s="6" t="s">
        <v>3</v>
      </c>
      <c r="B359" s="4" t="s">
        <v>360</v>
      </c>
      <c r="C359" s="4" t="str">
        <f t="shared" si="6"/>
        <v>**[[Visceral leishmaniasis]]</v>
      </c>
    </row>
    <row r="360" spans="1:3" ht="12.75">
      <c r="A360" s="6" t="s">
        <v>3</v>
      </c>
      <c r="B360" s="4" t="s">
        <v>319</v>
      </c>
      <c r="C360" s="4" t="str">
        <f t="shared" si="6"/>
        <v>**[[Vitamin B12 deficiency]]</v>
      </c>
    </row>
    <row r="361" spans="1:3" ht="12.75">
      <c r="A361" s="6" t="s">
        <v>3</v>
      </c>
      <c r="B361" s="4" t="s">
        <v>338</v>
      </c>
      <c r="C361" s="4" t="str">
        <f t="shared" si="6"/>
        <v>**[[Waldenström macroglobulinaemia]]</v>
      </c>
    </row>
    <row r="362" spans="1:3" ht="12.75">
      <c r="A362" s="6" t="s">
        <v>3</v>
      </c>
      <c r="B362" s="4" t="s">
        <v>369</v>
      </c>
      <c r="C362" s="4" t="str">
        <f t="shared" si="6"/>
        <v>**[[Whipple disease]]</v>
      </c>
    </row>
    <row r="363" spans="1:3" ht="12.75">
      <c r="A363" s="6" t="s">
        <v>3</v>
      </c>
      <c r="B363" s="4" t="s">
        <v>244</v>
      </c>
      <c r="C363" s="4" t="str">
        <f t="shared" si="6"/>
        <v>**[[Zimmermann-Laband syndrome]]</v>
      </c>
    </row>
  </sheetData>
  <sheetProtection/>
  <autoFilter ref="B1:B155"/>
  <hyperlinks>
    <hyperlink ref="B7" r:id="rId1" tooltip="Alveolar hydatid disease" display="http://en.wikidoc.org/index.php/Alveolar_hydatid_disease"/>
    <hyperlink ref="B11" r:id="rId2" tooltip="Ascites" display="http://en.wikidoc.org/index.php/Ascites"/>
    <hyperlink ref="B96" r:id="rId3" tooltip="Ogilvie's Syndrome" display="http://en.wikidoc.org/index.php/Ogilvie%27s_Syndrome"/>
    <hyperlink ref="B26" r:id="rId4" tooltip="Cholecystitis" display="http://en.wikidoc.org/index.php/Cholecystitis"/>
    <hyperlink ref="B121" r:id="rId5" tooltip="Renal transplantation" display="http://en.wikidoc.org/index.php/Renal_transplantation"/>
    <hyperlink ref="B151" r:id="rId6" tooltip="Yersinia enterocolitica" display="http://en.wikidoc.org/index.php/Yersinia_enterocolitica"/>
    <hyperlink ref="B95" r:id="rId7" tooltip="Oesophagostomiasis" display="http://en.wikidoc.org/index.php?title=Oesophagostomiasis&amp;action=edit"/>
    <hyperlink ref="B50" r:id="rId8" tooltip="Gallbladder empyema" display="http://en.wikidoc.org/index.php?title=Gallbladder_empyema&amp;action=edit"/>
    <hyperlink ref="B133" r:id="rId9" tooltip="Splenosis" display="http://en.wikidoc.org/index.php?title=Splenosis&amp;action=edit"/>
    <hyperlink ref="B129" r:id="rId10" tooltip="Small bowel obstruction" display="http://en.wikidoc.org/index.php/Small_bowel_obstruction"/>
    <hyperlink ref="B107" r:id="rId11" tooltip="Peritoneal adhesions" display="http://en.wikidoc.org/index.php?title=Peritoneal_adhesions&amp;action=edit"/>
    <hyperlink ref="B68" r:id="rId12" tooltip="Intususception of intestine" display="http://en.wikidoc.org/index.php?title=Intususception_of_intestine&amp;action=edit"/>
    <hyperlink ref="B28" r:id="rId13" tooltip="Cholelithiasis" display="http://en.wikidoc.org/index.php/Cholelithiasis"/>
    <hyperlink ref="B27" r:id="rId14" tooltip="Choledochal cyst" display="http://en.wikidoc.org/index.php/Choledochal_cyst"/>
    <hyperlink ref="B14" r:id="rId15" tooltip="Bezoar" display="http://en.wikidoc.org/index.php/Bezoar"/>
    <hyperlink ref="B128" r:id="rId16" tooltip="Lymphoma" display="http://en.wikidoc.org/index.php/Lymphoma"/>
    <hyperlink ref="B102" r:id="rId17" tooltip="Pancreatic cancer" display="http://en.wikidoc.org/index.php/Pancreatic_cancer"/>
    <hyperlink ref="B93" r:id="rId18" tooltip="Non-Hodgkin lymphoma" display="http://en.wikidoc.org/index.php/Non-Hodgkin_lymphoma"/>
    <hyperlink ref="B88" r:id="rId19" tooltip="Nephroblastoma" display="http://en.wikidoc.org/index.php/Nephroblastoma"/>
    <hyperlink ref="B78" r:id="rId20" tooltip="Liver cancer" display="http://en.wikidoc.org/index.php/Liver_cancer"/>
    <hyperlink ref="B72" r:id="rId21" tooltip="Krukenberg tumor" display="http://en.wikidoc.org/index.php/Krukenberg_tumor"/>
    <hyperlink ref="B49" r:id="rId22" tooltip="Gallbladder cancer" display="http://en.wikidoc.org/index.php/Gallbladder_cancer"/>
    <hyperlink ref="B43" r:id="rId23" tooltip="Endodermal sinus tumor" display="http://en.wikidoc.org/index.php/Endodermal_sinus_tumor"/>
    <hyperlink ref="B33" r:id="rId24" tooltip="Colorectal cancer" display="http://en.wikidoc.org/index.php/Colorectal_cancer"/>
    <hyperlink ref="B120" r:id="rId25" tooltip="Renal oncocytoma" display="http://en.wikidoc.org/index.php?title=Renal_oncocytoma&amp;action=edit"/>
    <hyperlink ref="B89" r:id="rId26" tooltip="Neurilemmoma" display="http://en.wikidoc.org/index.php?title=Neurilemmoma&amp;action=edit"/>
    <hyperlink ref="B74" r:id="rId27" tooltip="Leiomyoma" display="http://en.wikidoc.org/index.php/Leiomyoma"/>
    <hyperlink ref="B59" r:id="rId28" tooltip="Hepatic adenoma" display="http://en.wikidoc.org/index.php/Hepatic_adenoma"/>
    <hyperlink ref="B114" r:id="rId29" tooltip="Pseudomyxoma peritonei" display="http://en.wikidoc.org/index.php/Pseudomyxoma_peritonei"/>
    <hyperlink ref="B108" r:id="rId30" tooltip="Phaeochromocytoma" display="http://en.wikidoc.org/index.php/Phaeochromocytoma"/>
    <hyperlink ref="B85" r:id="rId31" tooltip="Lymphoma" display="http://en.wikidoc.org/index.php/Lymphoma"/>
    <hyperlink ref="B137" r:id="rId32" tooltip="Toxic megacolon" display="http://en.wikidoc.org/index.php/Toxic_megacolon"/>
    <hyperlink ref="B32" r:id="rId33" tooltip="Colonic diverticulitis" display="http://en.wikidoc.org/index.php/Colonic_diverticulitis"/>
    <hyperlink ref="B149" r:id="rId34" tooltip="Wandering spleen" display="http://en.wikidoc.org/index.php/Wandering_spleen"/>
    <hyperlink ref="B140" r:id="rId35" tooltip="Urachal cyst" display="http://en.wikidoc.org/index.php/Urachal_cyst"/>
    <hyperlink ref="B123" r:id="rId36" tooltip="Riedel lobe of liver" display="http://en.wikidoc.org/index.php?title=Riedel_lobe_of_liver&amp;action=edit"/>
    <hyperlink ref="B63" r:id="rId37" tooltip="Hirschsprung disease" display="http://en.wikidoc.org/index.php/Hirschsprung_disease"/>
    <hyperlink ref="B34" r:id="rId38" tooltip="Congenital hypertrophic pyloric stenosis" display="http://en.wikidoc.org/index.php?title=Congenital_hypertrophic_pyloric_stenosis&amp;action=edit"/>
    <hyperlink ref="B143" r:id="rId39" tooltip="Uterine enlargement" display="http://en.wikidoc.org/index.php?title=Uterine_enlargement&amp;action=edit"/>
    <hyperlink ref="B142" r:id="rId40" tooltip="Urine retention" display="http://en.wikidoc.org/index.php/Urine_retention"/>
    <hyperlink ref="B36" r:id="rId41" tooltip="Constipation" display="http://en.wikidoc.org/index.php/Constipation"/>
    <hyperlink ref="B127" r:id="rId42" tooltip="Sister Mary Joseph nodule" display="http://en.wikidoc.org/index.php/Sister_Mary_Joseph_nodule"/>
    <hyperlink ref="B144" r:id="rId43" tooltip="Uterine leiomyoma" display="http://en.wikidoc.org/index.php/Uterine_leiomyoma"/>
    <hyperlink ref="B134" r:id="rId44" tooltip="Stomach cancer" display="http://en.wikidoc.org/index.php/Stomach_cancer"/>
    <hyperlink ref="B132" r:id="rId45" tooltip="Splenomegaly" display="http://en.wikidoc.org/index.php/Splenomegaly"/>
    <hyperlink ref="B104" r:id="rId46" tooltip="Pancreatic pseudocyst" display="http://en.wikidoc.org/index.php/Pancreatic_pseudocyst"/>
    <hyperlink ref="B99" r:id="rId47" tooltip="Ovarian cyst" display="http://en.wikidoc.org/index.php/Ovarian_cyst"/>
    <hyperlink ref="B90" r:id="rId48" tooltip="Neuroblastoma" display="http://en.wikidoc.org/index.php/Neuroblastoma"/>
    <hyperlink ref="B77" r:id="rId49" tooltip="Hepatocellular carcinoma" display="http://en.wikidoc.org/index.php/Hepatocellular_carcinoma"/>
    <hyperlink ref="B37" r:id="rId50" tooltip="Crohn's disease" display="http://en.wikidoc.org/index.php/Crohn%27s_disease"/>
    <hyperlink ref="C7" r:id="rId51" tooltip="Alveolar hydatid disease" display="http://en.wikidoc.org/index.php/Alveolar_hydatid_disease"/>
    <hyperlink ref="C11" r:id="rId52" tooltip="Ascites" display="http://en.wikidoc.org/index.php/Ascites"/>
    <hyperlink ref="C96" r:id="rId53" tooltip="Ogilvie's Syndrome" display="http://en.wikidoc.org/index.php/Ogilvie%27s_Syndrome"/>
    <hyperlink ref="C26" r:id="rId54" tooltip="Cholecystitis" display="http://en.wikidoc.org/index.php/Cholecystitis"/>
    <hyperlink ref="C121" r:id="rId55" tooltip="Renal transplantation" display="http://en.wikidoc.org/index.php/Renal_transplantation"/>
    <hyperlink ref="C151" r:id="rId56" tooltip="Yersinia enterocolitica" display="http://en.wikidoc.org/index.php/Yersinia_enterocolitica"/>
    <hyperlink ref="C95" r:id="rId57" tooltip="Oesophagostomiasis" display="http://en.wikidoc.org/index.php?title=Oesophagostomiasis&amp;action=edit"/>
    <hyperlink ref="C133" r:id="rId58" tooltip="Splenosis" display="http://en.wikidoc.org/index.php?title=Splenosis&amp;action=edit"/>
    <hyperlink ref="C28" r:id="rId59" tooltip="Cholelithiasis" display="http://en.wikidoc.org/index.php/Cholelithiasis"/>
    <hyperlink ref="C14" r:id="rId60" tooltip="Bezoar" display="http://en.wikidoc.org/index.php/Bezoar"/>
    <hyperlink ref="C88" r:id="rId61" tooltip="Nephroblastoma" display="http://en.wikidoc.org/index.php/Nephroblastoma"/>
    <hyperlink ref="C78" r:id="rId62" tooltip="Liver cancer" display="http://en.wikidoc.org/index.php/Liver_cancer"/>
    <hyperlink ref="C72" r:id="rId63" tooltip="Krukenberg tumor" display="http://en.wikidoc.org/index.php/Krukenberg_tumor"/>
    <hyperlink ref="C33" r:id="rId64" tooltip="Colorectal cancer" display="http://en.wikidoc.org/index.php/Colorectal_cancer"/>
    <hyperlink ref="C85" r:id="rId65" tooltip="Lymphoma" display="http://en.wikidoc.org/index.php/Lymphoma"/>
    <hyperlink ref="C137" r:id="rId66" tooltip="Toxic megacolon" display="http://en.wikidoc.org/index.php/Toxic_megacolon"/>
    <hyperlink ref="C32" r:id="rId67" tooltip="Colonic diverticulitis" display="http://en.wikidoc.org/index.php/Colonic_diverticulitis"/>
    <hyperlink ref="C149" r:id="rId68" tooltip="Wandering spleen" display="http://en.wikidoc.org/index.php/Wandering_spleen"/>
    <hyperlink ref="C140" r:id="rId69" tooltip="Urachal cyst" display="http://en.wikidoc.org/index.php/Urachal_cyst"/>
    <hyperlink ref="C123" r:id="rId70" tooltip="Riedel lobe of liver" display="http://en.wikidoc.org/index.php?title=Riedel_lobe_of_liver&amp;action=edit"/>
    <hyperlink ref="C63" r:id="rId71" tooltip="Hirschsprung disease" display="http://en.wikidoc.org/index.php/Hirschsprung_disease"/>
    <hyperlink ref="C143" r:id="rId72" tooltip="Uterine enlargement" display="http://en.wikidoc.org/index.php?title=Uterine_enlargement&amp;action=edit"/>
    <hyperlink ref="C142" r:id="rId73" tooltip="Urine retention" display="http://en.wikidoc.org/index.php/Urine_retention"/>
    <hyperlink ref="C36" r:id="rId74" tooltip="Constipation" display="http://en.wikidoc.org/index.php/Constipation"/>
    <hyperlink ref="C127" r:id="rId75" tooltip="Sister Mary Joseph nodule" display="http://en.wikidoc.org/index.php/Sister_Mary_Joseph_nodule"/>
    <hyperlink ref="C134" r:id="rId76" tooltip="Stomach cancer" display="http://en.wikidoc.org/index.php/Stomach_cancer"/>
    <hyperlink ref="C37" r:id="rId77" tooltip="Crohn's disease" display="http://en.wikidoc.org/index.php/Crohn%27s_disease"/>
    <hyperlink ref="C15:C16" r:id="rId78" tooltip="Bezoar" display="http://en.wikidoc.org/index.php/Bezoar"/>
    <hyperlink ref="C89:C93" r:id="rId79" tooltip="Nephroblastoma" display="http://en.wikidoc.org/index.php/Nephroblastoma"/>
    <hyperlink ref="C128:C131" r:id="rId80" tooltip="Sister Mary Joseph nodule" display="http://en.wikidoc.org/index.php/Sister_Mary_Joseph_nodule"/>
    <hyperlink ref="C132" r:id="rId81" tooltip="Sister Mary Joseph nodule" display="http://en.wikidoc.org/index.php/Sister_Mary_Joseph_nodule"/>
    <hyperlink ref="C144:C147" r:id="rId82" tooltip="Uterine enlargement" display="http://en.wikidoc.org/index.php?title=Uterine_enlargement&amp;action=edit"/>
  </hyperlinks>
  <printOptions/>
  <pageMargins left="0.75" right="0.75" top="1" bottom="1" header="0.5" footer="0.5"/>
  <pageSetup horizontalDpi="300" verticalDpi="300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Michael Gibson</dc:creator>
  <cp:keywords/>
  <dc:description/>
  <cp:lastModifiedBy>rdesilv1</cp:lastModifiedBy>
  <dcterms:created xsi:type="dcterms:W3CDTF">2008-03-04T00:22:48Z</dcterms:created>
  <dcterms:modified xsi:type="dcterms:W3CDTF">2009-01-14T17:40:09Z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