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020" windowHeight="11445" activeTab="0"/>
  </bookViews>
  <sheets>
    <sheet name="wikidocsearchresults_107" sheetId="1" r:id="rId1"/>
  </sheets>
  <definedNames/>
  <calcPr fullCalcOnLoad="1"/>
</workbook>
</file>

<file path=xl/sharedStrings.xml><?xml version="1.0" encoding="utf-8"?>
<sst xmlns="http://schemas.openxmlformats.org/spreadsheetml/2006/main" count="428" uniqueCount="216">
  <si>
    <t>Chronic fatigue syndrome</t>
  </si>
  <si>
    <t>Posterior Rami Syndrome</t>
  </si>
  <si>
    <t>Drotrecogin alfa</t>
  </si>
  <si>
    <t>Abnormal posturing</t>
  </si>
  <si>
    <t>Salpingitis</t>
  </si>
  <si>
    <t>Cervical fracture</t>
  </si>
  <si>
    <t>Vertebral Fractures</t>
  </si>
  <si>
    <t>Abnormally flexible ribs</t>
  </si>
  <si>
    <t>Bechterew's Disease</t>
  </si>
  <si>
    <t>Borreliosis</t>
  </si>
  <si>
    <t>Cholelithiasis</t>
  </si>
  <si>
    <t>Chronic uteral obstruction</t>
  </si>
  <si>
    <t>Coxarthrosis</t>
  </si>
  <si>
    <t>Cushing's Disease</t>
  </si>
  <si>
    <t>Disc space infection</t>
  </si>
  <si>
    <t>Dysraphia</t>
  </si>
  <si>
    <t>Epidural abscess</t>
  </si>
  <si>
    <t>Facet Syndrome</t>
  </si>
  <si>
    <t>Gonarthrosis</t>
  </si>
  <si>
    <t>Idiopathic</t>
  </si>
  <si>
    <t>Injury of disci and ligaments</t>
  </si>
  <si>
    <t>Lumbar strain</t>
  </si>
  <si>
    <t>Malignant processes of vertebral body</t>
  </si>
  <si>
    <t>Postlaminectomy</t>
  </si>
  <si>
    <t>Posttraumatic spinal stenosis</t>
  </si>
  <si>
    <t>Psychosomatic</t>
  </si>
  <si>
    <t>Col1</t>
  </si>
  <si>
    <t>Col2</t>
  </si>
  <si>
    <t>Back pain</t>
  </si>
  <si>
    <t>Lung cancer</t>
  </si>
  <si>
    <t>Prostatitis</t>
  </si>
  <si>
    <t>Endometriosis</t>
  </si>
  <si>
    <t>Achalasia</t>
  </si>
  <si>
    <t>Spina Bifida</t>
  </si>
  <si>
    <t>Aortic Dissection</t>
  </si>
  <si>
    <t>Dural ectasia</t>
  </si>
  <si>
    <t>Osteoarthritis</t>
  </si>
  <si>
    <t>Menopause</t>
  </si>
  <si>
    <t>Retroperitoneal fibrosis</t>
  </si>
  <si>
    <t>Sciatica</t>
  </si>
  <si>
    <t>Fibromyalgia</t>
  </si>
  <si>
    <t>Retroperitoneal hematoma</t>
  </si>
  <si>
    <t>Osteomalacia</t>
  </si>
  <si>
    <t>Chronic inflammatory demyelinating polyneuropathy</t>
  </si>
  <si>
    <t>Syringomyelia</t>
  </si>
  <si>
    <t>Poliomyelitis</t>
  </si>
  <si>
    <t>Arachnoiditis</t>
  </si>
  <si>
    <t>Spondylolisthesis</t>
  </si>
  <si>
    <t>Spondylosis</t>
  </si>
  <si>
    <t>Ankylosing Spondylitis</t>
  </si>
  <si>
    <t>Acute prostatitis</t>
  </si>
  <si>
    <t>Myocardial infarction</t>
  </si>
  <si>
    <t>Pregnancy</t>
  </si>
  <si>
    <t>Ectopic pregnancy</t>
  </si>
  <si>
    <t>Cervical cancer</t>
  </si>
  <si>
    <t>Osteochondroma</t>
  </si>
  <si>
    <t>Angina pectoris</t>
  </si>
  <si>
    <t>Osteogenesis imperfecta</t>
  </si>
  <si>
    <t>Marfan syndrome</t>
  </si>
  <si>
    <t>Abdominal Aortic Aneurysm</t>
  </si>
  <si>
    <t>Spinal stenosis</t>
  </si>
  <si>
    <t>Urinary tract infection</t>
  </si>
  <si>
    <t>Scoliosis</t>
  </si>
  <si>
    <t>Bright's disease</t>
  </si>
  <si>
    <t>Spinal cord compression</t>
  </si>
  <si>
    <t>Traumatic aortic rupture</t>
  </si>
  <si>
    <t>Prednisolone</t>
  </si>
  <si>
    <t>Polycystic kidney disease</t>
  </si>
  <si>
    <t>Cramp</t>
  </si>
  <si>
    <t>Tabes dorsalis</t>
  </si>
  <si>
    <t>Childbirth</t>
  </si>
  <si>
    <t>Alprazolam</t>
  </si>
  <si>
    <t>Tadalafil</t>
  </si>
  <si>
    <t>Triamterene</t>
  </si>
  <si>
    <t>Vardenafil</t>
  </si>
  <si>
    <t>Pott's disease</t>
  </si>
  <si>
    <t>Ovarian cancer</t>
  </si>
  <si>
    <t>Angiotensin II receptor antagonist</t>
  </si>
  <si>
    <t>Praziquantel</t>
  </si>
  <si>
    <t>Desmoplastic small round cell tumor</t>
  </si>
  <si>
    <t>Spinal tumor</t>
  </si>
  <si>
    <t>Transverse myelitis</t>
  </si>
  <si>
    <t>Rift Valley fever</t>
  </si>
  <si>
    <t>Renal vein thrombosis</t>
  </si>
  <si>
    <t>Pilonidal cyst</t>
  </si>
  <si>
    <t>Lumbar disc disease</t>
  </si>
  <si>
    <t>Tension myositis syndrome</t>
  </si>
  <si>
    <t>Spondylolysis</t>
  </si>
  <si>
    <t>Conversion syndrome</t>
  </si>
  <si>
    <t>Alexithymia</t>
  </si>
  <si>
    <t>Degenerative disc disease</t>
  </si>
  <si>
    <t>Piriformis syndrome</t>
  </si>
  <si>
    <t>Dorsopathy</t>
  </si>
  <si>
    <t>Cadmium poisoning</t>
  </si>
  <si>
    <t>Bearberry</t>
  </si>
  <si>
    <t>Vertebral subluxation</t>
  </si>
  <si>
    <t>Cat scratch fever</t>
  </si>
  <si>
    <t>Spinal fusion</t>
  </si>
  <si>
    <t>Spinal disc herniation</t>
  </si>
  <si>
    <t>Hemangioma</t>
  </si>
  <si>
    <t>Herpes Zoster</t>
  </si>
  <si>
    <t>Hyperparathyroidism (primary/secondary)</t>
  </si>
  <si>
    <t>Leriche's Syndrome</t>
  </si>
  <si>
    <t>Mediastinitis</t>
  </si>
  <si>
    <t>Meningioma</t>
  </si>
  <si>
    <t>Metastases</t>
  </si>
  <si>
    <t>Multiple Myeloma</t>
  </si>
  <si>
    <t>Myelofibrosis</t>
  </si>
  <si>
    <t>Myositis</t>
  </si>
  <si>
    <t>Myotendinosis</t>
  </si>
  <si>
    <t>Nephrolithiasis</t>
  </si>
  <si>
    <t>Osteochondrosis</t>
  </si>
  <si>
    <t>Osteogenic Sarcoma</t>
  </si>
  <si>
    <t>Osteomyelitis</t>
  </si>
  <si>
    <t>Osteoporosis</t>
  </si>
  <si>
    <t>Paget's Disease</t>
  </si>
  <si>
    <t>Pancreatitis</t>
  </si>
  <si>
    <t>Pleuritis</t>
  </si>
  <si>
    <t>Pneumonia</t>
  </si>
  <si>
    <t>Polymyalgia Rheumatica</t>
  </si>
  <si>
    <t>Psoriatic Arthritis</t>
  </si>
  <si>
    <t>Pulmonary embolism</t>
  </si>
  <si>
    <t>Pyelonephritis</t>
  </si>
  <si>
    <t>Renal osteodystrophy</t>
  </si>
  <si>
    <t>Reiter's Syndrome</t>
  </si>
  <si>
    <t>Rheumatoid Arthritis</t>
  </si>
  <si>
    <t>Sacroiliitis</t>
  </si>
  <si>
    <t>Scheuermann's Disease</t>
  </si>
  <si>
    <t>Sickle Cell Disease</t>
  </si>
  <si>
    <t>Subarachnoid hemorrhage</t>
  </si>
  <si>
    <t>Peptic ulcer disease</t>
  </si>
  <si>
    <t xml:space="preserve">Albuterol </t>
  </si>
  <si>
    <t xml:space="preserve">Abatacept </t>
  </si>
  <si>
    <t xml:space="preserve">Acitretin </t>
  </si>
  <si>
    <t xml:space="preserve">Aldesleukin </t>
  </si>
  <si>
    <t xml:space="preserve">Zonisamide </t>
  </si>
  <si>
    <t xml:space="preserve">Zolpidem </t>
  </si>
  <si>
    <t xml:space="preserve">Vancomycin Hydrochloride </t>
  </si>
  <si>
    <t xml:space="preserve">Valproic Acid </t>
  </si>
  <si>
    <t xml:space="preserve">Valganciclovir </t>
  </si>
  <si>
    <t xml:space="preserve">Terazosin </t>
  </si>
  <si>
    <t xml:space="preserve">Temozolomide </t>
  </si>
  <si>
    <t xml:space="preserve">Telmisartan </t>
  </si>
  <si>
    <t xml:space="preserve">Telbivudine </t>
  </si>
  <si>
    <t xml:space="preserve">Tegaserod </t>
  </si>
  <si>
    <t>Tamsulosin</t>
  </si>
  <si>
    <t xml:space="preserve">Tacrolimus topical </t>
  </si>
  <si>
    <t xml:space="preserve">Sunitinib </t>
  </si>
  <si>
    <t xml:space="preserve">Sulindac </t>
  </si>
  <si>
    <t>Hantavirus Pulmonary Syndrome</t>
  </si>
  <si>
    <t>Lumbago Syndrome</t>
  </si>
  <si>
    <t>Leg length discrepancy</t>
  </si>
  <si>
    <t>Addisons disease</t>
  </si>
  <si>
    <t xml:space="preserve">Amitriptyline </t>
  </si>
  <si>
    <t xml:space="preserve">Anagrelide </t>
  </si>
  <si>
    <t xml:space="preserve">Bortezomib </t>
  </si>
  <si>
    <t xml:space="preserve">Budesonide Inhalation Powder </t>
  </si>
  <si>
    <t xml:space="preserve">Calcitonin Salmon Nasal Spray </t>
  </si>
  <si>
    <t xml:space="preserve">Candesartan </t>
  </si>
  <si>
    <t xml:space="preserve">Carbamazepine </t>
  </si>
  <si>
    <t xml:space="preserve">Carboplatin </t>
  </si>
  <si>
    <t xml:space="preserve">Cetuximab Injection </t>
  </si>
  <si>
    <t xml:space="preserve">Clofarabine Injection </t>
  </si>
  <si>
    <t xml:space="preserve">Cyanocobalamin Injection </t>
  </si>
  <si>
    <t xml:space="preserve">Darbepoetin Alfa Injection </t>
  </si>
  <si>
    <t xml:space="preserve">Daunorubicin </t>
  </si>
  <si>
    <t xml:space="preserve">Desloratadine </t>
  </si>
  <si>
    <t xml:space="preserve">Didanosine </t>
  </si>
  <si>
    <t xml:space="preserve">Diflunisal </t>
  </si>
  <si>
    <t xml:space="preserve">Dofetilide </t>
  </si>
  <si>
    <t xml:space="preserve">Donepezil </t>
  </si>
  <si>
    <t xml:space="preserve">Efalizumab Injection </t>
  </si>
  <si>
    <t xml:space="preserve">Epoetin Alfa Injection </t>
  </si>
  <si>
    <t xml:space="preserve">Eszopiclone </t>
  </si>
  <si>
    <t xml:space="preserve">Etodolac </t>
  </si>
  <si>
    <t xml:space="preserve">Fenoprofen </t>
  </si>
  <si>
    <t xml:space="preserve">Fexofenadine </t>
  </si>
  <si>
    <t xml:space="preserve">Formoterol </t>
  </si>
  <si>
    <t xml:space="preserve">Fulvestrant Injection </t>
  </si>
  <si>
    <t xml:space="preserve">Glatiramer Injection </t>
  </si>
  <si>
    <t xml:space="preserve">Ibandronate </t>
  </si>
  <si>
    <t xml:space="preserve">Indinavir </t>
  </si>
  <si>
    <t xml:space="preserve">Infliximab Injection </t>
  </si>
  <si>
    <t xml:space="preserve">Leflunomide </t>
  </si>
  <si>
    <t xml:space="preserve">Meclofenamate </t>
  </si>
  <si>
    <t xml:space="preserve">Medroxyprogesterone Injection </t>
  </si>
  <si>
    <t xml:space="preserve">Mefenamic Acid </t>
  </si>
  <si>
    <t xml:space="preserve">Mesalamine </t>
  </si>
  <si>
    <t xml:space="preserve">Modafinil </t>
  </si>
  <si>
    <t xml:space="preserve">Mycophenolate </t>
  </si>
  <si>
    <t xml:space="preserve">Nabumetone </t>
  </si>
  <si>
    <t xml:space="preserve">Nateglinide oral </t>
  </si>
  <si>
    <t xml:space="preserve">Olanzapine </t>
  </si>
  <si>
    <t xml:space="preserve">Oxaliplatin injection </t>
  </si>
  <si>
    <t xml:space="preserve">Oxcarbazepine </t>
  </si>
  <si>
    <t xml:space="preserve">Oxybutynin </t>
  </si>
  <si>
    <t xml:space="preserve">Pergolide </t>
  </si>
  <si>
    <t xml:space="preserve">Piroxicam </t>
  </si>
  <si>
    <t xml:space="preserve">Posaconazole </t>
  </si>
  <si>
    <t xml:space="preserve">Pregabalin </t>
  </si>
  <si>
    <t xml:space="preserve">Ranibizumab injection </t>
  </si>
  <si>
    <t xml:space="preserve">Repaglinide </t>
  </si>
  <si>
    <t xml:space="preserve">Ribavirin </t>
  </si>
  <si>
    <t xml:space="preserve">Risedronate </t>
  </si>
  <si>
    <t xml:space="preserve">Rituximab injection </t>
  </si>
  <si>
    <t xml:space="preserve">Rosiglitazone </t>
  </si>
  <si>
    <t xml:space="preserve">Salsalate </t>
  </si>
  <si>
    <t xml:space="preserve">Saquinavir </t>
  </si>
  <si>
    <t xml:space="preserve">Sargramostim injection </t>
  </si>
  <si>
    <t xml:space="preserve">Selegiline </t>
  </si>
  <si>
    <t xml:space="preserve">Sibutramine </t>
  </si>
  <si>
    <t xml:space="preserve">Sirolimus </t>
  </si>
  <si>
    <t xml:space="preserve">Sodium oxybate </t>
  </si>
  <si>
    <t xml:space="preserve">Solifenacin </t>
  </si>
  <si>
    <t xml:space="preserve">Sulfinpyrazone </t>
  </si>
  <si>
    <t xml:space="preserve">Valsartan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</si>
</sst>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\-dd\-yyyy\ hh:mm:ss;@"/>
    <numFmt numFmtId="166" formatCode="[$-409]h:mm:ss\ AM/PM"/>
    <numFmt numFmtId="167" formatCode="h:mm:ss;@"/>
    <numFmt numFmtId="168" formatCode="dd\-mmm\-yyyy\ hh:mm:ss;@"/>
    <numFmt numFmtId="169" formatCode="[$-409]dddd\,\ mmmm\ dd\,\ yyyy"/>
    <numFmt numFmtId="170" formatCode="[$-409]d\-mmm\-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">
    <font>
      <sz val="10"/>
      <name val="Arial"/>
      <family val="0"/>
    </font>
    <font>
      <b/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0" fillId="0" borderId="0" xfId="0" applyAlignment="1">
      <alignment horizontal="left" indent="12"/>
    </xf>
    <xf numFmtId="0" fontId="2" fillId="0" borderId="0" xfId="20" applyAlignment="1">
      <alignment horizontal="left" indent="12"/>
    </xf>
    <xf numFmtId="49" fontId="0" fillId="0" borderId="0" xfId="0" applyNumberFormat="1" applyAlignment="1">
      <alignment/>
    </xf>
    <xf numFmtId="0" fontId="2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4"/>
  <sheetViews>
    <sheetView tabSelected="1" showOutlineSymbols="0" workbookViewId="0" topLeftCell="A67">
      <selection activeCell="H16" sqref="H16"/>
    </sheetView>
  </sheetViews>
  <sheetFormatPr defaultColWidth="9.140625" defaultRowHeight="12.75"/>
  <cols>
    <col min="1" max="1" width="16.00390625" style="0" customWidth="1"/>
    <col min="2" max="2" width="35.00390625" style="0" customWidth="1"/>
    <col min="5" max="5" width="33.421875" style="0" customWidth="1"/>
    <col min="12" max="12" width="9.140625" style="4" customWidth="1"/>
    <col min="14" max="14" width="9.140625" style="4" customWidth="1"/>
  </cols>
  <sheetData>
    <row r="1" spans="1:5" ht="12.75">
      <c r="A1" t="s">
        <v>26</v>
      </c>
      <c r="B1" s="1" t="s">
        <v>27</v>
      </c>
      <c r="E1" t="str">
        <f>("*[["&amp;B1&amp;"]]")</f>
        <v>*[[Col2]]</v>
      </c>
    </row>
    <row r="2" spans="1:5" ht="12.75">
      <c r="A2" t="s">
        <v>28</v>
      </c>
      <c r="B2" t="s">
        <v>132</v>
      </c>
      <c r="E2" t="str">
        <f aca="true" t="shared" si="0" ref="E2:E65">("*[["&amp;B2&amp;"]]")</f>
        <v>*[[Abatacept ]]</v>
      </c>
    </row>
    <row r="3" spans="1:5" ht="12.75">
      <c r="A3" t="s">
        <v>28</v>
      </c>
      <c r="B3" t="s">
        <v>59</v>
      </c>
      <c r="E3" t="str">
        <f t="shared" si="0"/>
        <v>*[[Abdominal Aortic Aneurysm]]</v>
      </c>
    </row>
    <row r="4" spans="1:5" ht="12.75">
      <c r="A4" t="s">
        <v>28</v>
      </c>
      <c r="B4" t="s">
        <v>3</v>
      </c>
      <c r="E4" t="str">
        <f t="shared" si="0"/>
        <v>*[[Abnormal posturing]]</v>
      </c>
    </row>
    <row r="5" spans="1:5" ht="12.75">
      <c r="A5" t="s">
        <v>28</v>
      </c>
      <c r="B5" t="s">
        <v>7</v>
      </c>
      <c r="E5" t="str">
        <f t="shared" si="0"/>
        <v>*[[Abnormally flexible ribs]]</v>
      </c>
    </row>
    <row r="6" spans="1:5" ht="12.75">
      <c r="A6" t="s">
        <v>28</v>
      </c>
      <c r="B6" t="s">
        <v>32</v>
      </c>
      <c r="E6" t="str">
        <f t="shared" si="0"/>
        <v>*[[Achalasia]]</v>
      </c>
    </row>
    <row r="7" spans="1:5" ht="12.75">
      <c r="A7" t="s">
        <v>28</v>
      </c>
      <c r="B7" t="s">
        <v>133</v>
      </c>
      <c r="E7" t="str">
        <f t="shared" si="0"/>
        <v>*[[Acitretin ]]</v>
      </c>
    </row>
    <row r="8" spans="1:5" ht="12.75">
      <c r="A8" t="s">
        <v>28</v>
      </c>
      <c r="B8" t="s">
        <v>50</v>
      </c>
      <c r="E8" t="str">
        <f t="shared" si="0"/>
        <v>*[[Acute prostatitis]]</v>
      </c>
    </row>
    <row r="9" spans="1:5" ht="12.75">
      <c r="A9" t="s">
        <v>28</v>
      </c>
      <c r="B9" t="s">
        <v>152</v>
      </c>
      <c r="E9" t="str">
        <f t="shared" si="0"/>
        <v>*[[Addisons disease]]</v>
      </c>
    </row>
    <row r="10" spans="1:5" ht="12.75">
      <c r="A10" t="s">
        <v>28</v>
      </c>
      <c r="B10" t="s">
        <v>131</v>
      </c>
      <c r="E10" t="str">
        <f t="shared" si="0"/>
        <v>*[[Albuterol ]]</v>
      </c>
    </row>
    <row r="11" spans="1:5" ht="12.75">
      <c r="A11" t="s">
        <v>28</v>
      </c>
      <c r="B11" t="s">
        <v>134</v>
      </c>
      <c r="E11" t="str">
        <f t="shared" si="0"/>
        <v>*[[Aldesleukin ]]</v>
      </c>
    </row>
    <row r="12" spans="1:5" ht="12.75">
      <c r="A12" t="s">
        <v>28</v>
      </c>
      <c r="B12" t="s">
        <v>89</v>
      </c>
      <c r="E12" t="str">
        <f t="shared" si="0"/>
        <v>*[[Alexithymia]]</v>
      </c>
    </row>
    <row r="13" spans="1:5" ht="12.75">
      <c r="A13" t="s">
        <v>28</v>
      </c>
      <c r="B13" t="s">
        <v>71</v>
      </c>
      <c r="E13" t="str">
        <f t="shared" si="0"/>
        <v>*[[Alprazolam]]</v>
      </c>
    </row>
    <row r="14" spans="1:5" ht="12.75">
      <c r="A14" t="s">
        <v>28</v>
      </c>
      <c r="B14" t="s">
        <v>153</v>
      </c>
      <c r="E14" t="str">
        <f t="shared" si="0"/>
        <v>*[[Amitriptyline ]]</v>
      </c>
    </row>
    <row r="15" spans="1:5" ht="12.75">
      <c r="A15" t="s">
        <v>28</v>
      </c>
      <c r="B15" t="s">
        <v>154</v>
      </c>
      <c r="E15" t="str">
        <f t="shared" si="0"/>
        <v>*[[Anagrelide ]]</v>
      </c>
    </row>
    <row r="16" spans="1:5" ht="12.75">
      <c r="A16" t="s">
        <v>28</v>
      </c>
      <c r="B16" t="s">
        <v>56</v>
      </c>
      <c r="E16" t="str">
        <f t="shared" si="0"/>
        <v>*[[Angina pectoris]]</v>
      </c>
    </row>
    <row r="17" spans="1:5" ht="12.75">
      <c r="A17" t="s">
        <v>28</v>
      </c>
      <c r="B17" t="s">
        <v>77</v>
      </c>
      <c r="E17" t="str">
        <f t="shared" si="0"/>
        <v>*[[Angiotensin II receptor antagonist]]</v>
      </c>
    </row>
    <row r="18" spans="1:5" ht="12.75">
      <c r="A18" t="s">
        <v>28</v>
      </c>
      <c r="B18" t="s">
        <v>49</v>
      </c>
      <c r="E18" t="str">
        <f t="shared" si="0"/>
        <v>*[[Ankylosing Spondylitis]]</v>
      </c>
    </row>
    <row r="19" spans="1:5" ht="12.75">
      <c r="A19" t="s">
        <v>28</v>
      </c>
      <c r="B19" t="s">
        <v>34</v>
      </c>
      <c r="E19" t="str">
        <f t="shared" si="0"/>
        <v>*[[Aortic Dissection]]</v>
      </c>
    </row>
    <row r="20" spans="1:5" ht="12.75">
      <c r="A20" t="s">
        <v>28</v>
      </c>
      <c r="B20" t="s">
        <v>46</v>
      </c>
      <c r="E20" t="str">
        <f t="shared" si="0"/>
        <v>*[[Arachnoiditis]]</v>
      </c>
    </row>
    <row r="21" spans="1:5" ht="12.75">
      <c r="A21" t="s">
        <v>28</v>
      </c>
      <c r="B21" t="s">
        <v>94</v>
      </c>
      <c r="E21" t="str">
        <f t="shared" si="0"/>
        <v>*[[Bearberry]]</v>
      </c>
    </row>
    <row r="22" spans="1:5" ht="12.75">
      <c r="A22" t="s">
        <v>28</v>
      </c>
      <c r="B22" t="s">
        <v>8</v>
      </c>
      <c r="E22" t="str">
        <f t="shared" si="0"/>
        <v>*[[Bechterew's Disease]]</v>
      </c>
    </row>
    <row r="23" spans="1:5" ht="12.75">
      <c r="A23" t="s">
        <v>28</v>
      </c>
      <c r="B23" t="s">
        <v>9</v>
      </c>
      <c r="E23" t="str">
        <f t="shared" si="0"/>
        <v>*[[Borreliosis]]</v>
      </c>
    </row>
    <row r="24" spans="1:5" ht="12.75">
      <c r="A24" t="s">
        <v>28</v>
      </c>
      <c r="B24" t="s">
        <v>155</v>
      </c>
      <c r="E24" t="str">
        <f t="shared" si="0"/>
        <v>*[[Bortezomib ]]</v>
      </c>
    </row>
    <row r="25" spans="1:5" ht="12.75">
      <c r="A25" t="s">
        <v>28</v>
      </c>
      <c r="B25" t="s">
        <v>63</v>
      </c>
      <c r="E25" t="str">
        <f t="shared" si="0"/>
        <v>*[[Bright's disease]]</v>
      </c>
    </row>
    <row r="26" spans="1:5" ht="12.75">
      <c r="A26" t="s">
        <v>28</v>
      </c>
      <c r="B26" t="s">
        <v>156</v>
      </c>
      <c r="E26" t="str">
        <f t="shared" si="0"/>
        <v>*[[Budesonide Inhalation Powder ]]</v>
      </c>
    </row>
    <row r="27" spans="1:5" ht="12.75">
      <c r="A27" t="s">
        <v>28</v>
      </c>
      <c r="B27" t="s">
        <v>93</v>
      </c>
      <c r="E27" t="str">
        <f t="shared" si="0"/>
        <v>*[[Cadmium poisoning]]</v>
      </c>
    </row>
    <row r="28" spans="1:5" ht="12.75">
      <c r="A28" t="s">
        <v>28</v>
      </c>
      <c r="B28" t="s">
        <v>157</v>
      </c>
      <c r="E28" t="str">
        <f t="shared" si="0"/>
        <v>*[[Calcitonin Salmon Nasal Spray ]]</v>
      </c>
    </row>
    <row r="29" spans="1:5" ht="12.75">
      <c r="A29" t="s">
        <v>28</v>
      </c>
      <c r="B29" t="s">
        <v>158</v>
      </c>
      <c r="E29" t="str">
        <f t="shared" si="0"/>
        <v>*[[Candesartan ]]</v>
      </c>
    </row>
    <row r="30" spans="1:5" ht="12.75">
      <c r="A30" t="s">
        <v>28</v>
      </c>
      <c r="B30" t="s">
        <v>159</v>
      </c>
      <c r="E30" t="str">
        <f t="shared" si="0"/>
        <v>*[[Carbamazepine ]]</v>
      </c>
    </row>
    <row r="31" spans="1:5" ht="12.75">
      <c r="A31" t="s">
        <v>28</v>
      </c>
      <c r="B31" t="s">
        <v>160</v>
      </c>
      <c r="E31" t="str">
        <f t="shared" si="0"/>
        <v>*[[Carboplatin ]]</v>
      </c>
    </row>
    <row r="32" spans="1:5" ht="12.75">
      <c r="A32" t="s">
        <v>28</v>
      </c>
      <c r="B32" t="s">
        <v>96</v>
      </c>
      <c r="E32" t="str">
        <f t="shared" si="0"/>
        <v>*[[Cat scratch fever]]</v>
      </c>
    </row>
    <row r="33" spans="1:5" ht="12.75">
      <c r="A33" t="s">
        <v>28</v>
      </c>
      <c r="B33" t="s">
        <v>54</v>
      </c>
      <c r="E33" t="str">
        <f t="shared" si="0"/>
        <v>*[[Cervical cancer]]</v>
      </c>
    </row>
    <row r="34" spans="1:5" ht="12.75">
      <c r="A34" t="s">
        <v>28</v>
      </c>
      <c r="B34" t="s">
        <v>5</v>
      </c>
      <c r="E34" t="str">
        <f t="shared" si="0"/>
        <v>*[[Cervical fracture]]</v>
      </c>
    </row>
    <row r="35" spans="1:5" ht="12.75">
      <c r="A35" t="s">
        <v>28</v>
      </c>
      <c r="B35" t="s">
        <v>161</v>
      </c>
      <c r="E35" t="str">
        <f t="shared" si="0"/>
        <v>*[[Cetuximab Injection ]]</v>
      </c>
    </row>
    <row r="36" spans="1:5" ht="12.75">
      <c r="A36" t="s">
        <v>28</v>
      </c>
      <c r="B36" t="s">
        <v>70</v>
      </c>
      <c r="E36" t="str">
        <f t="shared" si="0"/>
        <v>*[[Childbirth]]</v>
      </c>
    </row>
    <row r="37" spans="1:5" ht="12.75">
      <c r="A37" t="s">
        <v>28</v>
      </c>
      <c r="B37" t="s">
        <v>10</v>
      </c>
      <c r="E37" t="str">
        <f t="shared" si="0"/>
        <v>*[[Cholelithiasis]]</v>
      </c>
    </row>
    <row r="38" spans="1:5" ht="12.75">
      <c r="A38" t="s">
        <v>28</v>
      </c>
      <c r="B38" t="s">
        <v>0</v>
      </c>
      <c r="E38" t="str">
        <f t="shared" si="0"/>
        <v>*[[Chronic fatigue syndrome]]</v>
      </c>
    </row>
    <row r="39" spans="1:5" ht="12.75">
      <c r="A39" t="s">
        <v>28</v>
      </c>
      <c r="B39" t="s">
        <v>43</v>
      </c>
      <c r="E39" t="str">
        <f t="shared" si="0"/>
        <v>*[[Chronic inflammatory demyelinating polyneuropathy]]</v>
      </c>
    </row>
    <row r="40" spans="1:5" ht="12.75">
      <c r="A40" t="s">
        <v>28</v>
      </c>
      <c r="B40" t="s">
        <v>11</v>
      </c>
      <c r="E40" t="str">
        <f t="shared" si="0"/>
        <v>*[[Chronic uteral obstruction]]</v>
      </c>
    </row>
    <row r="41" spans="1:5" ht="12.75">
      <c r="A41" t="s">
        <v>28</v>
      </c>
      <c r="B41" t="s">
        <v>162</v>
      </c>
      <c r="C41" s="2"/>
      <c r="D41" s="3"/>
      <c r="E41" t="str">
        <f t="shared" si="0"/>
        <v>*[[Clofarabine Injection ]]</v>
      </c>
    </row>
    <row r="42" spans="1:5" ht="12.75">
      <c r="A42" t="s">
        <v>28</v>
      </c>
      <c r="B42" t="s">
        <v>88</v>
      </c>
      <c r="D42" s="3"/>
      <c r="E42" t="str">
        <f t="shared" si="0"/>
        <v>*[[Conversion syndrome]]</v>
      </c>
    </row>
    <row r="43" spans="1:5" ht="12.75">
      <c r="A43" t="s">
        <v>28</v>
      </c>
      <c r="B43" t="s">
        <v>12</v>
      </c>
      <c r="D43" s="3"/>
      <c r="E43" t="str">
        <f t="shared" si="0"/>
        <v>*[[Coxarthrosis]]</v>
      </c>
    </row>
    <row r="44" spans="1:5" ht="12.75">
      <c r="A44" t="s">
        <v>28</v>
      </c>
      <c r="B44" t="s">
        <v>68</v>
      </c>
      <c r="D44" s="3"/>
      <c r="E44" t="str">
        <f t="shared" si="0"/>
        <v>*[[Cramp]]</v>
      </c>
    </row>
    <row r="45" spans="1:5" ht="12.75">
      <c r="A45" t="s">
        <v>28</v>
      </c>
      <c r="B45" t="s">
        <v>13</v>
      </c>
      <c r="D45" s="3"/>
      <c r="E45" t="str">
        <f t="shared" si="0"/>
        <v>*[[Cushing's Disease]]</v>
      </c>
    </row>
    <row r="46" spans="1:5" ht="12.75">
      <c r="A46" t="s">
        <v>28</v>
      </c>
      <c r="B46" t="s">
        <v>163</v>
      </c>
      <c r="D46" s="3"/>
      <c r="E46" t="str">
        <f t="shared" si="0"/>
        <v>*[[Cyanocobalamin Injection ]]</v>
      </c>
    </row>
    <row r="47" spans="1:5" ht="12.75">
      <c r="A47" t="s">
        <v>28</v>
      </c>
      <c r="B47" t="s">
        <v>164</v>
      </c>
      <c r="D47" s="3"/>
      <c r="E47" t="str">
        <f t="shared" si="0"/>
        <v>*[[Darbepoetin Alfa Injection ]]</v>
      </c>
    </row>
    <row r="48" spans="1:5" ht="12.75">
      <c r="A48" t="s">
        <v>28</v>
      </c>
      <c r="B48" t="s">
        <v>165</v>
      </c>
      <c r="D48" s="3"/>
      <c r="E48" t="str">
        <f t="shared" si="0"/>
        <v>*[[Daunorubicin ]]</v>
      </c>
    </row>
    <row r="49" spans="1:5" ht="12.75">
      <c r="A49" t="s">
        <v>28</v>
      </c>
      <c r="B49" t="s">
        <v>90</v>
      </c>
      <c r="D49" s="3"/>
      <c r="E49" t="str">
        <f t="shared" si="0"/>
        <v>*[[Degenerative disc disease]]</v>
      </c>
    </row>
    <row r="50" spans="1:5" ht="12.75">
      <c r="A50" t="s">
        <v>28</v>
      </c>
      <c r="B50" t="s">
        <v>166</v>
      </c>
      <c r="D50" s="3"/>
      <c r="E50" t="str">
        <f t="shared" si="0"/>
        <v>*[[Desloratadine ]]</v>
      </c>
    </row>
    <row r="51" spans="1:5" ht="12.75">
      <c r="A51" t="s">
        <v>28</v>
      </c>
      <c r="B51" t="s">
        <v>79</v>
      </c>
      <c r="D51" s="3"/>
      <c r="E51" t="str">
        <f t="shared" si="0"/>
        <v>*[[Desmoplastic small round cell tumor]]</v>
      </c>
    </row>
    <row r="52" spans="1:5" ht="12.75">
      <c r="A52" t="s">
        <v>28</v>
      </c>
      <c r="B52" t="s">
        <v>167</v>
      </c>
      <c r="D52" s="3"/>
      <c r="E52" t="str">
        <f t="shared" si="0"/>
        <v>*[[Didanosine ]]</v>
      </c>
    </row>
    <row r="53" spans="1:5" ht="12.75">
      <c r="A53" t="s">
        <v>28</v>
      </c>
      <c r="B53" t="s">
        <v>168</v>
      </c>
      <c r="D53" s="3"/>
      <c r="E53" t="str">
        <f t="shared" si="0"/>
        <v>*[[Diflunisal ]]</v>
      </c>
    </row>
    <row r="54" spans="1:5" ht="12.75">
      <c r="A54" t="s">
        <v>28</v>
      </c>
      <c r="B54" t="s">
        <v>14</v>
      </c>
      <c r="D54" s="3"/>
      <c r="E54" t="str">
        <f t="shared" si="0"/>
        <v>*[[Disc space infection]]</v>
      </c>
    </row>
    <row r="55" spans="1:5" ht="12.75">
      <c r="A55" t="s">
        <v>28</v>
      </c>
      <c r="B55" t="s">
        <v>169</v>
      </c>
      <c r="D55" s="3"/>
      <c r="E55" t="str">
        <f t="shared" si="0"/>
        <v>*[[Dofetilide ]]</v>
      </c>
    </row>
    <row r="56" spans="1:5" ht="12.75">
      <c r="A56" t="s">
        <v>28</v>
      </c>
      <c r="B56" t="s">
        <v>170</v>
      </c>
      <c r="D56" s="3"/>
      <c r="E56" t="str">
        <f t="shared" si="0"/>
        <v>*[[Donepezil ]]</v>
      </c>
    </row>
    <row r="57" spans="1:5" ht="12.75">
      <c r="A57" t="s">
        <v>28</v>
      </c>
      <c r="B57" t="s">
        <v>92</v>
      </c>
      <c r="D57" s="3"/>
      <c r="E57" t="str">
        <f t="shared" si="0"/>
        <v>*[[Dorsopathy]]</v>
      </c>
    </row>
    <row r="58" spans="1:5" ht="12.75">
      <c r="A58" t="s">
        <v>28</v>
      </c>
      <c r="B58" t="s">
        <v>2</v>
      </c>
      <c r="D58" s="3"/>
      <c r="E58" t="str">
        <f t="shared" si="0"/>
        <v>*[[Drotrecogin alfa]]</v>
      </c>
    </row>
    <row r="59" spans="1:5" ht="12.75">
      <c r="A59" t="s">
        <v>28</v>
      </c>
      <c r="B59" t="s">
        <v>35</v>
      </c>
      <c r="D59" s="3"/>
      <c r="E59" t="str">
        <f t="shared" si="0"/>
        <v>*[[Dural ectasia]]</v>
      </c>
    </row>
    <row r="60" spans="1:5" ht="12.75">
      <c r="A60" t="s">
        <v>28</v>
      </c>
      <c r="B60" t="s">
        <v>15</v>
      </c>
      <c r="D60" s="3"/>
      <c r="E60" t="str">
        <f t="shared" si="0"/>
        <v>*[[Dysraphia]]</v>
      </c>
    </row>
    <row r="61" spans="1:5" ht="12.75">
      <c r="A61" t="s">
        <v>28</v>
      </c>
      <c r="B61" t="s">
        <v>53</v>
      </c>
      <c r="D61" s="3"/>
      <c r="E61" t="str">
        <f t="shared" si="0"/>
        <v>*[[Ectopic pregnancy]]</v>
      </c>
    </row>
    <row r="62" spans="1:5" ht="12.75">
      <c r="A62" t="s">
        <v>28</v>
      </c>
      <c r="B62" t="s">
        <v>171</v>
      </c>
      <c r="D62" s="3"/>
      <c r="E62" t="str">
        <f t="shared" si="0"/>
        <v>*[[Efalizumab Injection ]]</v>
      </c>
    </row>
    <row r="63" spans="1:5" ht="12.75">
      <c r="A63" t="s">
        <v>28</v>
      </c>
      <c r="B63" t="s">
        <v>31</v>
      </c>
      <c r="D63" s="3"/>
      <c r="E63" t="str">
        <f t="shared" si="0"/>
        <v>*[[Endometriosis]]</v>
      </c>
    </row>
    <row r="64" spans="1:5" ht="12.75">
      <c r="A64" t="s">
        <v>28</v>
      </c>
      <c r="B64" t="s">
        <v>16</v>
      </c>
      <c r="D64" s="3"/>
      <c r="E64" t="str">
        <f t="shared" si="0"/>
        <v>*[[Epidural abscess]]</v>
      </c>
    </row>
    <row r="65" spans="1:5" ht="12.75">
      <c r="A65" t="s">
        <v>28</v>
      </c>
      <c r="B65" t="s">
        <v>172</v>
      </c>
      <c r="D65" s="3"/>
      <c r="E65" t="str">
        <f t="shared" si="0"/>
        <v>*[[Epoetin Alfa Injection ]]</v>
      </c>
    </row>
    <row r="66" spans="1:5" ht="12.75">
      <c r="A66" t="s">
        <v>28</v>
      </c>
      <c r="B66" t="s">
        <v>173</v>
      </c>
      <c r="D66" s="3"/>
      <c r="E66" t="str">
        <f aca="true" t="shared" si="1" ref="E66:E129">("*[["&amp;B66&amp;"]]")</f>
        <v>*[[Eszopiclone ]]</v>
      </c>
    </row>
    <row r="67" spans="1:5" ht="12.75">
      <c r="A67" t="s">
        <v>28</v>
      </c>
      <c r="B67" t="s">
        <v>174</v>
      </c>
      <c r="D67" s="3"/>
      <c r="E67" t="str">
        <f t="shared" si="1"/>
        <v>*[[Etodolac ]]</v>
      </c>
    </row>
    <row r="68" spans="1:5" ht="12.75">
      <c r="A68" t="s">
        <v>28</v>
      </c>
      <c r="B68" t="s">
        <v>17</v>
      </c>
      <c r="D68" s="3"/>
      <c r="E68" t="str">
        <f t="shared" si="1"/>
        <v>*[[Facet Syndrome]]</v>
      </c>
    </row>
    <row r="69" spans="1:5" ht="12.75">
      <c r="A69" t="s">
        <v>28</v>
      </c>
      <c r="B69" t="s">
        <v>175</v>
      </c>
      <c r="D69" s="3"/>
      <c r="E69" t="str">
        <f t="shared" si="1"/>
        <v>*[[Fenoprofen ]]</v>
      </c>
    </row>
    <row r="70" spans="1:5" ht="12.75">
      <c r="A70" t="s">
        <v>28</v>
      </c>
      <c r="B70" t="s">
        <v>176</v>
      </c>
      <c r="D70" s="3"/>
      <c r="E70" t="str">
        <f t="shared" si="1"/>
        <v>*[[Fexofenadine ]]</v>
      </c>
    </row>
    <row r="71" spans="1:5" ht="12.75">
      <c r="A71" t="s">
        <v>28</v>
      </c>
      <c r="B71" t="s">
        <v>40</v>
      </c>
      <c r="D71" s="3"/>
      <c r="E71" t="str">
        <f t="shared" si="1"/>
        <v>*[[Fibromyalgia]]</v>
      </c>
    </row>
    <row r="72" spans="1:5" ht="12.75">
      <c r="A72" t="s">
        <v>28</v>
      </c>
      <c r="B72" t="s">
        <v>177</v>
      </c>
      <c r="D72" s="3"/>
      <c r="E72" t="str">
        <f t="shared" si="1"/>
        <v>*[[Formoterol ]]</v>
      </c>
    </row>
    <row r="73" spans="1:5" ht="12.75">
      <c r="A73" t="s">
        <v>28</v>
      </c>
      <c r="B73" t="s">
        <v>178</v>
      </c>
      <c r="D73" s="3"/>
      <c r="E73" t="str">
        <f t="shared" si="1"/>
        <v>*[[Fulvestrant Injection ]]</v>
      </c>
    </row>
    <row r="74" spans="1:5" ht="12.75">
      <c r="A74" t="s">
        <v>28</v>
      </c>
      <c r="B74" t="s">
        <v>179</v>
      </c>
      <c r="D74" s="3"/>
      <c r="E74" t="str">
        <f t="shared" si="1"/>
        <v>*[[Glatiramer Injection ]]</v>
      </c>
    </row>
    <row r="75" spans="1:5" ht="12.75">
      <c r="A75" t="s">
        <v>28</v>
      </c>
      <c r="B75" t="s">
        <v>18</v>
      </c>
      <c r="D75" s="3"/>
      <c r="E75" t="str">
        <f t="shared" si="1"/>
        <v>*[[Gonarthrosis]]</v>
      </c>
    </row>
    <row r="76" spans="1:5" ht="12.75">
      <c r="A76" t="s">
        <v>28</v>
      </c>
      <c r="B76" t="s">
        <v>149</v>
      </c>
      <c r="D76" s="3"/>
      <c r="E76" t="str">
        <f t="shared" si="1"/>
        <v>*[[Hantavirus Pulmonary Syndrome]]</v>
      </c>
    </row>
    <row r="77" spans="1:5" ht="12.75">
      <c r="A77" t="s">
        <v>28</v>
      </c>
      <c r="B77" t="s">
        <v>99</v>
      </c>
      <c r="D77" s="3"/>
      <c r="E77" t="str">
        <f t="shared" si="1"/>
        <v>*[[Hemangioma]]</v>
      </c>
    </row>
    <row r="78" spans="1:5" ht="12.75">
      <c r="A78" t="s">
        <v>28</v>
      </c>
      <c r="B78" t="s">
        <v>100</v>
      </c>
      <c r="D78" s="3"/>
      <c r="E78" t="str">
        <f t="shared" si="1"/>
        <v>*[[Herpes Zoster]]</v>
      </c>
    </row>
    <row r="79" spans="1:5" ht="12.75">
      <c r="A79" t="s">
        <v>28</v>
      </c>
      <c r="B79" t="s">
        <v>101</v>
      </c>
      <c r="D79" s="3"/>
      <c r="E79" t="str">
        <f t="shared" si="1"/>
        <v>*[[Hyperparathyroidism (primary/secondary)]]</v>
      </c>
    </row>
    <row r="80" spans="1:5" ht="12.75">
      <c r="A80" t="s">
        <v>28</v>
      </c>
      <c r="B80" t="s">
        <v>180</v>
      </c>
      <c r="D80" s="3"/>
      <c r="E80" t="str">
        <f t="shared" si="1"/>
        <v>*[[Ibandronate ]]</v>
      </c>
    </row>
    <row r="81" spans="1:5" ht="12.75">
      <c r="A81" t="s">
        <v>28</v>
      </c>
      <c r="B81" t="s">
        <v>19</v>
      </c>
      <c r="E81" t="str">
        <f t="shared" si="1"/>
        <v>*[[Idiopathic]]</v>
      </c>
    </row>
    <row r="82" spans="1:5" ht="12.75">
      <c r="A82" t="s">
        <v>28</v>
      </c>
      <c r="B82" t="s">
        <v>181</v>
      </c>
      <c r="C82" s="3"/>
      <c r="E82" t="str">
        <f t="shared" si="1"/>
        <v>*[[Indinavir ]]</v>
      </c>
    </row>
    <row r="83" spans="1:5" ht="12.75">
      <c r="A83" t="s">
        <v>28</v>
      </c>
      <c r="B83" t="s">
        <v>182</v>
      </c>
      <c r="C83" s="3"/>
      <c r="E83" t="str">
        <f t="shared" si="1"/>
        <v>*[[Infliximab Injection ]]</v>
      </c>
    </row>
    <row r="84" spans="1:5" ht="12.75">
      <c r="A84" t="s">
        <v>28</v>
      </c>
      <c r="B84" t="s">
        <v>20</v>
      </c>
      <c r="C84" s="3"/>
      <c r="E84" t="str">
        <f t="shared" si="1"/>
        <v>*[[Injury of disci and ligaments]]</v>
      </c>
    </row>
    <row r="85" spans="1:5" ht="12.75">
      <c r="A85" t="s">
        <v>28</v>
      </c>
      <c r="B85" t="s">
        <v>183</v>
      </c>
      <c r="C85" s="3"/>
      <c r="E85" t="str">
        <f t="shared" si="1"/>
        <v>*[[Leflunomide ]]</v>
      </c>
    </row>
    <row r="86" spans="1:5" ht="12.75">
      <c r="A86" t="s">
        <v>28</v>
      </c>
      <c r="B86" t="s">
        <v>151</v>
      </c>
      <c r="C86" s="3"/>
      <c r="E86" t="str">
        <f t="shared" si="1"/>
        <v>*[[Leg length discrepancy]]</v>
      </c>
    </row>
    <row r="87" spans="1:5" ht="12.75">
      <c r="A87" t="s">
        <v>28</v>
      </c>
      <c r="B87" t="s">
        <v>102</v>
      </c>
      <c r="C87" s="3"/>
      <c r="E87" t="str">
        <f t="shared" si="1"/>
        <v>*[[Leriche's Syndrome]]</v>
      </c>
    </row>
    <row r="88" spans="1:5" ht="12.75">
      <c r="A88" t="s">
        <v>28</v>
      </c>
      <c r="B88" t="s">
        <v>150</v>
      </c>
      <c r="C88" s="3"/>
      <c r="E88" t="str">
        <f t="shared" si="1"/>
        <v>*[[Lumbago Syndrome]]</v>
      </c>
    </row>
    <row r="89" spans="1:5" ht="12.75">
      <c r="A89" t="s">
        <v>28</v>
      </c>
      <c r="B89" t="s">
        <v>85</v>
      </c>
      <c r="C89" s="3"/>
      <c r="E89" t="str">
        <f t="shared" si="1"/>
        <v>*[[Lumbar disc disease]]</v>
      </c>
    </row>
    <row r="90" spans="1:5" ht="12.75">
      <c r="A90" t="s">
        <v>28</v>
      </c>
      <c r="B90" t="s">
        <v>21</v>
      </c>
      <c r="C90" s="3"/>
      <c r="E90" t="str">
        <f t="shared" si="1"/>
        <v>*[[Lumbar strain]]</v>
      </c>
    </row>
    <row r="91" spans="1:5" ht="12.75">
      <c r="A91" t="s">
        <v>28</v>
      </c>
      <c r="B91" t="s">
        <v>29</v>
      </c>
      <c r="C91" s="3"/>
      <c r="E91" t="str">
        <f t="shared" si="1"/>
        <v>*[[Lung cancer]]</v>
      </c>
    </row>
    <row r="92" spans="1:5" ht="12.75">
      <c r="A92" t="s">
        <v>28</v>
      </c>
      <c r="B92" t="s">
        <v>22</v>
      </c>
      <c r="C92" s="3"/>
      <c r="E92" t="str">
        <f t="shared" si="1"/>
        <v>*[[Malignant processes of vertebral body]]</v>
      </c>
    </row>
    <row r="93" spans="1:5" ht="12.75">
      <c r="A93" t="s">
        <v>28</v>
      </c>
      <c r="B93" t="s">
        <v>58</v>
      </c>
      <c r="C93" s="3"/>
      <c r="E93" t="str">
        <f t="shared" si="1"/>
        <v>*[[Marfan syndrome]]</v>
      </c>
    </row>
    <row r="94" spans="1:5" ht="12.75">
      <c r="A94" t="s">
        <v>28</v>
      </c>
      <c r="B94" t="s">
        <v>184</v>
      </c>
      <c r="C94" s="3"/>
      <c r="E94" t="str">
        <f t="shared" si="1"/>
        <v>*[[Meclofenamate ]]</v>
      </c>
    </row>
    <row r="95" spans="1:5" ht="12.75">
      <c r="A95" t="s">
        <v>28</v>
      </c>
      <c r="B95" t="s">
        <v>103</v>
      </c>
      <c r="C95" s="3"/>
      <c r="E95" t="str">
        <f t="shared" si="1"/>
        <v>*[[Mediastinitis]]</v>
      </c>
    </row>
    <row r="96" spans="1:5" ht="12.75">
      <c r="A96" t="s">
        <v>28</v>
      </c>
      <c r="B96" t="s">
        <v>185</v>
      </c>
      <c r="C96" s="3"/>
      <c r="E96" t="str">
        <f t="shared" si="1"/>
        <v>*[[Medroxyprogesterone Injection ]]</v>
      </c>
    </row>
    <row r="97" spans="1:5" ht="12.75">
      <c r="A97" t="s">
        <v>28</v>
      </c>
      <c r="B97" t="s">
        <v>186</v>
      </c>
      <c r="C97" s="3"/>
      <c r="E97" t="str">
        <f t="shared" si="1"/>
        <v>*[[Mefenamic Acid ]]</v>
      </c>
    </row>
    <row r="98" spans="1:5" ht="12.75">
      <c r="A98" t="s">
        <v>28</v>
      </c>
      <c r="B98" t="s">
        <v>104</v>
      </c>
      <c r="C98" s="3"/>
      <c r="E98" t="str">
        <f t="shared" si="1"/>
        <v>*[[Meningioma]]</v>
      </c>
    </row>
    <row r="99" spans="1:5" ht="12.75">
      <c r="A99" t="s">
        <v>28</v>
      </c>
      <c r="B99" t="s">
        <v>37</v>
      </c>
      <c r="C99" s="3"/>
      <c r="E99" t="str">
        <f t="shared" si="1"/>
        <v>*[[Menopause]]</v>
      </c>
    </row>
    <row r="100" spans="1:5" ht="12.75">
      <c r="A100" t="s">
        <v>28</v>
      </c>
      <c r="B100" t="s">
        <v>187</v>
      </c>
      <c r="C100" s="3"/>
      <c r="E100" t="str">
        <f t="shared" si="1"/>
        <v>*[[Mesalamine ]]</v>
      </c>
    </row>
    <row r="101" spans="1:5" ht="12.75">
      <c r="A101" t="s">
        <v>28</v>
      </c>
      <c r="B101" t="s">
        <v>105</v>
      </c>
      <c r="C101" s="3"/>
      <c r="E101" t="str">
        <f t="shared" si="1"/>
        <v>*[[Metastases]]</v>
      </c>
    </row>
    <row r="102" spans="1:5" ht="12.75">
      <c r="A102" t="s">
        <v>28</v>
      </c>
      <c r="B102" t="s">
        <v>188</v>
      </c>
      <c r="C102" s="3"/>
      <c r="E102" t="str">
        <f t="shared" si="1"/>
        <v>*[[Modafinil ]]</v>
      </c>
    </row>
    <row r="103" spans="1:5" ht="12.75">
      <c r="A103" t="s">
        <v>28</v>
      </c>
      <c r="B103" t="s">
        <v>106</v>
      </c>
      <c r="C103" s="3"/>
      <c r="E103" t="str">
        <f t="shared" si="1"/>
        <v>*[[Multiple Myeloma]]</v>
      </c>
    </row>
    <row r="104" spans="1:5" ht="12.75">
      <c r="A104" t="s">
        <v>28</v>
      </c>
      <c r="B104" t="s">
        <v>189</v>
      </c>
      <c r="C104" s="3"/>
      <c r="E104" t="str">
        <f t="shared" si="1"/>
        <v>*[[Mycophenolate ]]</v>
      </c>
    </row>
    <row r="105" spans="1:5" ht="12.75">
      <c r="A105" t="s">
        <v>28</v>
      </c>
      <c r="B105" t="s">
        <v>107</v>
      </c>
      <c r="C105" s="3"/>
      <c r="E105" t="str">
        <f t="shared" si="1"/>
        <v>*[[Myelofibrosis]]</v>
      </c>
    </row>
    <row r="106" spans="1:5" ht="12.75">
      <c r="A106" t="s">
        <v>28</v>
      </c>
      <c r="B106" t="s">
        <v>51</v>
      </c>
      <c r="C106" s="3"/>
      <c r="E106" t="str">
        <f t="shared" si="1"/>
        <v>*[[Myocardial infarction]]</v>
      </c>
    </row>
    <row r="107" spans="1:5" ht="12.75">
      <c r="A107" t="s">
        <v>28</v>
      </c>
      <c r="B107" t="s">
        <v>108</v>
      </c>
      <c r="C107" s="3"/>
      <c r="E107" t="str">
        <f t="shared" si="1"/>
        <v>*[[Myositis]]</v>
      </c>
    </row>
    <row r="108" spans="1:5" ht="12.75">
      <c r="A108" t="s">
        <v>28</v>
      </c>
      <c r="B108" t="s">
        <v>109</v>
      </c>
      <c r="C108" s="3"/>
      <c r="E108" t="str">
        <f t="shared" si="1"/>
        <v>*[[Myotendinosis]]</v>
      </c>
    </row>
    <row r="109" spans="1:5" ht="12.75">
      <c r="A109" t="s">
        <v>28</v>
      </c>
      <c r="B109" t="s">
        <v>190</v>
      </c>
      <c r="C109" s="3"/>
      <c r="E109" t="str">
        <f t="shared" si="1"/>
        <v>*[[Nabumetone ]]</v>
      </c>
    </row>
    <row r="110" spans="1:5" ht="12.75">
      <c r="A110" t="s">
        <v>28</v>
      </c>
      <c r="B110" t="s">
        <v>191</v>
      </c>
      <c r="C110" s="3"/>
      <c r="E110" t="str">
        <f t="shared" si="1"/>
        <v>*[[Nateglinide oral ]]</v>
      </c>
    </row>
    <row r="111" spans="1:5" ht="12.75">
      <c r="A111" t="s">
        <v>28</v>
      </c>
      <c r="B111" t="s">
        <v>110</v>
      </c>
      <c r="C111" s="3"/>
      <c r="E111" t="str">
        <f t="shared" si="1"/>
        <v>*[[Nephrolithiasis]]</v>
      </c>
    </row>
    <row r="112" spans="1:5" ht="12.75">
      <c r="A112" t="s">
        <v>28</v>
      </c>
      <c r="B112" t="s">
        <v>192</v>
      </c>
      <c r="C112" s="3"/>
      <c r="E112" t="str">
        <f t="shared" si="1"/>
        <v>*[[Olanzapine ]]</v>
      </c>
    </row>
    <row r="113" spans="1:5" ht="12.75">
      <c r="A113" t="s">
        <v>28</v>
      </c>
      <c r="B113" t="s">
        <v>36</v>
      </c>
      <c r="C113" s="3"/>
      <c r="E113" t="str">
        <f t="shared" si="1"/>
        <v>*[[Osteoarthritis]]</v>
      </c>
    </row>
    <row r="114" spans="1:5" ht="12.75">
      <c r="A114" t="s">
        <v>28</v>
      </c>
      <c r="B114" t="s">
        <v>55</v>
      </c>
      <c r="C114" s="3"/>
      <c r="E114" t="str">
        <f t="shared" si="1"/>
        <v>*[[Osteochondroma]]</v>
      </c>
    </row>
    <row r="115" spans="1:5" ht="12.75">
      <c r="A115" t="s">
        <v>28</v>
      </c>
      <c r="B115" t="s">
        <v>111</v>
      </c>
      <c r="C115" s="3"/>
      <c r="E115" t="str">
        <f t="shared" si="1"/>
        <v>*[[Osteochondrosis]]</v>
      </c>
    </row>
    <row r="116" spans="1:5" ht="12.75">
      <c r="A116" t="s">
        <v>28</v>
      </c>
      <c r="B116" t="s">
        <v>57</v>
      </c>
      <c r="C116" s="3"/>
      <c r="E116" t="str">
        <f t="shared" si="1"/>
        <v>*[[Osteogenesis imperfecta]]</v>
      </c>
    </row>
    <row r="117" spans="1:5" ht="12.75">
      <c r="A117" t="s">
        <v>28</v>
      </c>
      <c r="B117" t="s">
        <v>112</v>
      </c>
      <c r="C117" s="3"/>
      <c r="E117" t="str">
        <f t="shared" si="1"/>
        <v>*[[Osteogenic Sarcoma]]</v>
      </c>
    </row>
    <row r="118" spans="1:5" ht="12.75">
      <c r="A118" t="s">
        <v>28</v>
      </c>
      <c r="B118" t="s">
        <v>42</v>
      </c>
      <c r="C118" s="3"/>
      <c r="E118" t="str">
        <f t="shared" si="1"/>
        <v>*[[Osteomalacia]]</v>
      </c>
    </row>
    <row r="119" spans="1:5" ht="12.75">
      <c r="A119" t="s">
        <v>28</v>
      </c>
      <c r="B119" t="s">
        <v>113</v>
      </c>
      <c r="C119" s="3"/>
      <c r="E119" t="str">
        <f t="shared" si="1"/>
        <v>*[[Osteomyelitis]]</v>
      </c>
    </row>
    <row r="120" spans="1:5" ht="12.75">
      <c r="A120" t="s">
        <v>28</v>
      </c>
      <c r="B120" t="s">
        <v>114</v>
      </c>
      <c r="C120" s="3"/>
      <c r="E120" t="str">
        <f t="shared" si="1"/>
        <v>*[[Osteoporosis]]</v>
      </c>
    </row>
    <row r="121" spans="1:5" ht="12.75">
      <c r="A121" t="s">
        <v>28</v>
      </c>
      <c r="B121" t="s">
        <v>76</v>
      </c>
      <c r="C121" s="3"/>
      <c r="E121" t="str">
        <f t="shared" si="1"/>
        <v>*[[Ovarian cancer]]</v>
      </c>
    </row>
    <row r="122" spans="1:5" ht="12.75">
      <c r="A122" t="s">
        <v>28</v>
      </c>
      <c r="B122" t="s">
        <v>193</v>
      </c>
      <c r="C122" s="3"/>
      <c r="E122" t="str">
        <f t="shared" si="1"/>
        <v>*[[Oxaliplatin injection ]]</v>
      </c>
    </row>
    <row r="123" spans="1:5" ht="12.75">
      <c r="A123" t="s">
        <v>28</v>
      </c>
      <c r="B123" t="s">
        <v>194</v>
      </c>
      <c r="C123" s="3"/>
      <c r="E123" t="str">
        <f t="shared" si="1"/>
        <v>*[[Oxcarbazepine ]]</v>
      </c>
    </row>
    <row r="124" spans="1:5" ht="12.75">
      <c r="A124" t="s">
        <v>28</v>
      </c>
      <c r="B124" t="s">
        <v>195</v>
      </c>
      <c r="C124" s="3"/>
      <c r="E124" t="str">
        <f t="shared" si="1"/>
        <v>*[[Oxybutynin ]]</v>
      </c>
    </row>
    <row r="125" spans="1:5" ht="12.75">
      <c r="A125" t="s">
        <v>28</v>
      </c>
      <c r="B125" t="s">
        <v>115</v>
      </c>
      <c r="C125" s="3"/>
      <c r="E125" t="str">
        <f t="shared" si="1"/>
        <v>*[[Paget's Disease]]</v>
      </c>
    </row>
    <row r="126" spans="1:5" ht="12.75">
      <c r="A126" t="s">
        <v>28</v>
      </c>
      <c r="B126" t="s">
        <v>116</v>
      </c>
      <c r="C126" s="3"/>
      <c r="E126" t="str">
        <f t="shared" si="1"/>
        <v>*[[Pancreatitis]]</v>
      </c>
    </row>
    <row r="127" spans="1:5" ht="12.75">
      <c r="A127" t="s">
        <v>28</v>
      </c>
      <c r="B127" t="s">
        <v>130</v>
      </c>
      <c r="C127" s="3"/>
      <c r="E127" t="str">
        <f t="shared" si="1"/>
        <v>*[[Peptic ulcer disease]]</v>
      </c>
    </row>
    <row r="128" spans="1:5" ht="12.75">
      <c r="A128" t="s">
        <v>28</v>
      </c>
      <c r="B128" t="s">
        <v>196</v>
      </c>
      <c r="C128" s="3"/>
      <c r="E128" t="str">
        <f t="shared" si="1"/>
        <v>*[[Pergolide ]]</v>
      </c>
    </row>
    <row r="129" spans="1:5" ht="12.75">
      <c r="A129" t="s">
        <v>28</v>
      </c>
      <c r="B129" t="s">
        <v>84</v>
      </c>
      <c r="C129" s="3"/>
      <c r="E129" t="str">
        <f t="shared" si="1"/>
        <v>*[[Pilonidal cyst]]</v>
      </c>
    </row>
    <row r="130" spans="1:5" ht="12.75">
      <c r="A130" t="s">
        <v>28</v>
      </c>
      <c r="B130" t="s">
        <v>91</v>
      </c>
      <c r="C130" s="3"/>
      <c r="E130" t="str">
        <f aca="true" t="shared" si="2" ref="E130:E193">("*[["&amp;B130&amp;"]]")</f>
        <v>*[[Piriformis syndrome]]</v>
      </c>
    </row>
    <row r="131" spans="1:5" ht="12.75">
      <c r="A131" t="s">
        <v>28</v>
      </c>
      <c r="B131" t="s">
        <v>197</v>
      </c>
      <c r="C131" s="3"/>
      <c r="E131" t="str">
        <f t="shared" si="2"/>
        <v>*[[Piroxicam ]]</v>
      </c>
    </row>
    <row r="132" spans="1:5" ht="12.75">
      <c r="A132" t="s">
        <v>28</v>
      </c>
      <c r="B132" t="s">
        <v>117</v>
      </c>
      <c r="C132" s="3"/>
      <c r="E132" t="str">
        <f t="shared" si="2"/>
        <v>*[[Pleuritis]]</v>
      </c>
    </row>
    <row r="133" spans="1:5" ht="12.75">
      <c r="A133" t="s">
        <v>28</v>
      </c>
      <c r="B133" t="s">
        <v>118</v>
      </c>
      <c r="C133" s="3"/>
      <c r="E133" t="str">
        <f t="shared" si="2"/>
        <v>*[[Pneumonia]]</v>
      </c>
    </row>
    <row r="134" spans="1:5" ht="12.75">
      <c r="A134" t="s">
        <v>28</v>
      </c>
      <c r="B134" t="s">
        <v>45</v>
      </c>
      <c r="C134" s="3"/>
      <c r="E134" t="str">
        <f t="shared" si="2"/>
        <v>*[[Poliomyelitis]]</v>
      </c>
    </row>
    <row r="135" spans="1:5" ht="12.75">
      <c r="A135" t="s">
        <v>28</v>
      </c>
      <c r="B135" t="s">
        <v>67</v>
      </c>
      <c r="C135" s="3"/>
      <c r="E135" t="str">
        <f t="shared" si="2"/>
        <v>*[[Polycystic kidney disease]]</v>
      </c>
    </row>
    <row r="136" spans="1:5" ht="12.75">
      <c r="A136" t="s">
        <v>28</v>
      </c>
      <c r="B136" t="s">
        <v>119</v>
      </c>
      <c r="C136" s="3"/>
      <c r="E136" t="str">
        <f t="shared" si="2"/>
        <v>*[[Polymyalgia Rheumatica]]</v>
      </c>
    </row>
    <row r="137" spans="1:5" ht="12.75">
      <c r="A137" t="s">
        <v>28</v>
      </c>
      <c r="B137" t="s">
        <v>198</v>
      </c>
      <c r="C137" s="3"/>
      <c r="E137" t="str">
        <f t="shared" si="2"/>
        <v>*[[Posaconazole ]]</v>
      </c>
    </row>
    <row r="138" spans="1:5" ht="12.75">
      <c r="A138" t="s">
        <v>28</v>
      </c>
      <c r="B138" t="s">
        <v>1</v>
      </c>
      <c r="C138" s="3"/>
      <c r="E138" t="str">
        <f t="shared" si="2"/>
        <v>*[[Posterior Rami Syndrome]]</v>
      </c>
    </row>
    <row r="139" spans="1:5" ht="12.75">
      <c r="A139" t="s">
        <v>28</v>
      </c>
      <c r="B139" t="s">
        <v>23</v>
      </c>
      <c r="C139" s="3"/>
      <c r="E139" t="str">
        <f t="shared" si="2"/>
        <v>*[[Postlaminectomy]]</v>
      </c>
    </row>
    <row r="140" spans="1:5" ht="12.75">
      <c r="A140" t="s">
        <v>28</v>
      </c>
      <c r="B140" t="s">
        <v>24</v>
      </c>
      <c r="C140" s="3"/>
      <c r="E140" t="str">
        <f t="shared" si="2"/>
        <v>*[[Posttraumatic spinal stenosis]]</v>
      </c>
    </row>
    <row r="141" spans="1:5" ht="12.75">
      <c r="A141" t="s">
        <v>28</v>
      </c>
      <c r="B141" t="s">
        <v>75</v>
      </c>
      <c r="C141" s="3"/>
      <c r="E141" t="str">
        <f t="shared" si="2"/>
        <v>*[[Pott's disease]]</v>
      </c>
    </row>
    <row r="142" spans="1:5" ht="12.75">
      <c r="A142" t="s">
        <v>28</v>
      </c>
      <c r="B142" t="s">
        <v>78</v>
      </c>
      <c r="C142" s="3"/>
      <c r="E142" t="str">
        <f t="shared" si="2"/>
        <v>*[[Praziquantel]]</v>
      </c>
    </row>
    <row r="143" spans="1:5" ht="12.75">
      <c r="A143" t="s">
        <v>28</v>
      </c>
      <c r="B143" t="s">
        <v>66</v>
      </c>
      <c r="C143" s="3"/>
      <c r="E143" t="str">
        <f t="shared" si="2"/>
        <v>*[[Prednisolone]]</v>
      </c>
    </row>
    <row r="144" spans="1:5" ht="12.75">
      <c r="A144" t="s">
        <v>28</v>
      </c>
      <c r="B144" t="s">
        <v>199</v>
      </c>
      <c r="C144" s="3"/>
      <c r="E144" t="str">
        <f t="shared" si="2"/>
        <v>*[[Pregabalin ]]</v>
      </c>
    </row>
    <row r="145" spans="1:5" ht="12.75">
      <c r="A145" t="s">
        <v>28</v>
      </c>
      <c r="B145" t="s">
        <v>52</v>
      </c>
      <c r="C145" s="3"/>
      <c r="E145" t="str">
        <f t="shared" si="2"/>
        <v>*[[Pregnancy]]</v>
      </c>
    </row>
    <row r="146" spans="1:5" ht="12.75">
      <c r="A146" t="s">
        <v>28</v>
      </c>
      <c r="B146" t="s">
        <v>30</v>
      </c>
      <c r="C146" s="3"/>
      <c r="E146" t="str">
        <f t="shared" si="2"/>
        <v>*[[Prostatitis]]</v>
      </c>
    </row>
    <row r="147" spans="1:5" ht="12.75">
      <c r="A147" t="s">
        <v>28</v>
      </c>
      <c r="B147" t="s">
        <v>120</v>
      </c>
      <c r="C147" s="3"/>
      <c r="E147" t="str">
        <f t="shared" si="2"/>
        <v>*[[Psoriatic Arthritis]]</v>
      </c>
    </row>
    <row r="148" spans="1:5" ht="12.75">
      <c r="A148" t="s">
        <v>28</v>
      </c>
      <c r="B148" t="s">
        <v>25</v>
      </c>
      <c r="C148" s="3"/>
      <c r="E148" t="str">
        <f t="shared" si="2"/>
        <v>*[[Psychosomatic]]</v>
      </c>
    </row>
    <row r="149" spans="1:5" ht="12.75">
      <c r="A149" t="s">
        <v>28</v>
      </c>
      <c r="B149" t="s">
        <v>121</v>
      </c>
      <c r="C149" s="3"/>
      <c r="E149" t="str">
        <f t="shared" si="2"/>
        <v>*[[Pulmonary embolism]]</v>
      </c>
    </row>
    <row r="150" spans="1:5" ht="12.75">
      <c r="A150" t="s">
        <v>28</v>
      </c>
      <c r="B150" t="s">
        <v>122</v>
      </c>
      <c r="C150" s="3"/>
      <c r="E150" t="str">
        <f t="shared" si="2"/>
        <v>*[[Pyelonephritis]]</v>
      </c>
    </row>
    <row r="151" spans="1:5" ht="12.75">
      <c r="A151" t="s">
        <v>28</v>
      </c>
      <c r="B151" t="s">
        <v>200</v>
      </c>
      <c r="C151" s="3"/>
      <c r="E151" t="str">
        <f t="shared" si="2"/>
        <v>*[[Ranibizumab injection ]]</v>
      </c>
    </row>
    <row r="152" spans="1:5" ht="12.75">
      <c r="A152" t="s">
        <v>28</v>
      </c>
      <c r="B152" t="s">
        <v>124</v>
      </c>
      <c r="C152" s="3"/>
      <c r="E152" t="str">
        <f t="shared" si="2"/>
        <v>*[[Reiter's Syndrome]]</v>
      </c>
    </row>
    <row r="153" spans="1:5" ht="12.75">
      <c r="A153" t="s">
        <v>28</v>
      </c>
      <c r="B153" t="s">
        <v>123</v>
      </c>
      <c r="C153" s="3"/>
      <c r="E153" t="str">
        <f t="shared" si="2"/>
        <v>*[[Renal osteodystrophy]]</v>
      </c>
    </row>
    <row r="154" spans="1:5" ht="12.75">
      <c r="A154" t="s">
        <v>28</v>
      </c>
      <c r="B154" t="s">
        <v>83</v>
      </c>
      <c r="C154" s="3"/>
      <c r="E154" t="str">
        <f t="shared" si="2"/>
        <v>*[[Renal vein thrombosis]]</v>
      </c>
    </row>
    <row r="155" spans="1:5" ht="12.75">
      <c r="A155" t="s">
        <v>28</v>
      </c>
      <c r="B155" t="s">
        <v>201</v>
      </c>
      <c r="C155" s="3"/>
      <c r="E155" t="str">
        <f t="shared" si="2"/>
        <v>*[[Repaglinide ]]</v>
      </c>
    </row>
    <row r="156" spans="1:5" ht="12.75">
      <c r="A156" t="s">
        <v>28</v>
      </c>
      <c r="B156" t="s">
        <v>38</v>
      </c>
      <c r="C156" s="2"/>
      <c r="E156" t="str">
        <f t="shared" si="2"/>
        <v>*[[Retroperitoneal fibrosis]]</v>
      </c>
    </row>
    <row r="157" spans="1:5" ht="12.75">
      <c r="A157" t="s">
        <v>28</v>
      </c>
      <c r="B157" t="s">
        <v>41</v>
      </c>
      <c r="C157" s="2"/>
      <c r="E157" t="str">
        <f t="shared" si="2"/>
        <v>*[[Retroperitoneal hematoma]]</v>
      </c>
    </row>
    <row r="158" spans="1:5" ht="12.75">
      <c r="A158" t="s">
        <v>28</v>
      </c>
      <c r="B158" t="s">
        <v>125</v>
      </c>
      <c r="C158" s="2"/>
      <c r="E158" t="str">
        <f t="shared" si="2"/>
        <v>*[[Rheumatoid Arthritis]]</v>
      </c>
    </row>
    <row r="159" spans="1:5" ht="12.75">
      <c r="A159" t="s">
        <v>28</v>
      </c>
      <c r="B159" t="s">
        <v>202</v>
      </c>
      <c r="C159" s="2"/>
      <c r="E159" t="str">
        <f t="shared" si="2"/>
        <v>*[[Ribavirin ]]</v>
      </c>
    </row>
    <row r="160" spans="1:5" ht="12.75">
      <c r="A160" t="s">
        <v>28</v>
      </c>
      <c r="B160" t="s">
        <v>82</v>
      </c>
      <c r="C160" s="2"/>
      <c r="E160" t="str">
        <f t="shared" si="2"/>
        <v>*[[Rift Valley fever]]</v>
      </c>
    </row>
    <row r="161" spans="1:5" ht="12.75">
      <c r="A161" t="s">
        <v>28</v>
      </c>
      <c r="B161" t="s">
        <v>203</v>
      </c>
      <c r="C161" s="2"/>
      <c r="E161" t="str">
        <f t="shared" si="2"/>
        <v>*[[Risedronate ]]</v>
      </c>
    </row>
    <row r="162" spans="1:5" ht="12.75">
      <c r="A162" t="s">
        <v>28</v>
      </c>
      <c r="B162" t="s">
        <v>204</v>
      </c>
      <c r="E162" t="str">
        <f t="shared" si="2"/>
        <v>*[[Rituximab injection ]]</v>
      </c>
    </row>
    <row r="163" spans="1:5" ht="12.75">
      <c r="A163" t="s">
        <v>28</v>
      </c>
      <c r="B163" t="s">
        <v>205</v>
      </c>
      <c r="E163" t="str">
        <f t="shared" si="2"/>
        <v>*[[Rosiglitazone ]]</v>
      </c>
    </row>
    <row r="164" spans="1:5" ht="12.75">
      <c r="A164" t="s">
        <v>28</v>
      </c>
      <c r="B164" t="s">
        <v>126</v>
      </c>
      <c r="E164" t="str">
        <f t="shared" si="2"/>
        <v>*[[Sacroiliitis]]</v>
      </c>
    </row>
    <row r="165" spans="1:5" ht="12.75">
      <c r="A165" t="s">
        <v>28</v>
      </c>
      <c r="B165" t="s">
        <v>4</v>
      </c>
      <c r="E165" t="str">
        <f t="shared" si="2"/>
        <v>*[[Salpingitis]]</v>
      </c>
    </row>
    <row r="166" spans="1:5" ht="12.75">
      <c r="A166" t="s">
        <v>28</v>
      </c>
      <c r="B166" t="s">
        <v>206</v>
      </c>
      <c r="E166" t="str">
        <f t="shared" si="2"/>
        <v>*[[Salsalate ]]</v>
      </c>
    </row>
    <row r="167" spans="1:5" ht="12.75">
      <c r="A167" t="s">
        <v>28</v>
      </c>
      <c r="B167" t="s">
        <v>207</v>
      </c>
      <c r="E167" t="str">
        <f t="shared" si="2"/>
        <v>*[[Saquinavir ]]</v>
      </c>
    </row>
    <row r="168" spans="1:15" ht="12.75">
      <c r="A168" t="s">
        <v>28</v>
      </c>
      <c r="B168" t="s">
        <v>208</v>
      </c>
      <c r="E168" t="str">
        <f t="shared" si="2"/>
        <v>*[[Sargramostim injection ]]</v>
      </c>
      <c r="O168" s="5"/>
    </row>
    <row r="169" spans="1:5" ht="12.75">
      <c r="A169" t="s">
        <v>28</v>
      </c>
      <c r="B169" t="s">
        <v>127</v>
      </c>
      <c r="E169" t="str">
        <f t="shared" si="2"/>
        <v>*[[Scheuermann's Disease]]</v>
      </c>
    </row>
    <row r="170" spans="1:5" ht="12.75">
      <c r="A170" t="s">
        <v>28</v>
      </c>
      <c r="B170" t="s">
        <v>39</v>
      </c>
      <c r="E170" t="str">
        <f t="shared" si="2"/>
        <v>*[[Sciatica]]</v>
      </c>
    </row>
    <row r="171" spans="1:5" ht="12.75">
      <c r="A171" t="s">
        <v>28</v>
      </c>
      <c r="B171" t="s">
        <v>62</v>
      </c>
      <c r="E171" t="str">
        <f t="shared" si="2"/>
        <v>*[[Scoliosis]]</v>
      </c>
    </row>
    <row r="172" spans="1:5" ht="12.75">
      <c r="A172" t="s">
        <v>28</v>
      </c>
      <c r="B172" t="s">
        <v>209</v>
      </c>
      <c r="E172" t="str">
        <f t="shared" si="2"/>
        <v>*[[Selegiline ]]</v>
      </c>
    </row>
    <row r="173" spans="1:5" ht="12.75">
      <c r="A173" t="s">
        <v>28</v>
      </c>
      <c r="B173" t="s">
        <v>210</v>
      </c>
      <c r="E173" t="str">
        <f t="shared" si="2"/>
        <v>*[[Sibutramine ]]</v>
      </c>
    </row>
    <row r="174" spans="1:5" ht="12.75">
      <c r="A174" t="s">
        <v>28</v>
      </c>
      <c r="B174" t="s">
        <v>128</v>
      </c>
      <c r="E174" t="str">
        <f t="shared" si="2"/>
        <v>*[[Sickle Cell Disease]]</v>
      </c>
    </row>
    <row r="175" spans="1:5" ht="12.75">
      <c r="A175" t="s">
        <v>28</v>
      </c>
      <c r="B175" t="s">
        <v>211</v>
      </c>
      <c r="E175" t="str">
        <f t="shared" si="2"/>
        <v>*[[Sirolimus ]]</v>
      </c>
    </row>
    <row r="176" spans="1:5" ht="12.75">
      <c r="A176" t="s">
        <v>28</v>
      </c>
      <c r="B176" t="s">
        <v>212</v>
      </c>
      <c r="E176" t="str">
        <f t="shared" si="2"/>
        <v>*[[Sodium oxybate ]]</v>
      </c>
    </row>
    <row r="177" spans="1:5" ht="12.75">
      <c r="A177" t="s">
        <v>28</v>
      </c>
      <c r="B177" t="s">
        <v>213</v>
      </c>
      <c r="E177" t="str">
        <f t="shared" si="2"/>
        <v>*[[Solifenacin ]]</v>
      </c>
    </row>
    <row r="178" spans="1:5" ht="12.75">
      <c r="A178" t="s">
        <v>28</v>
      </c>
      <c r="B178" t="s">
        <v>33</v>
      </c>
      <c r="E178" t="str">
        <f t="shared" si="2"/>
        <v>*[[Spina Bifida]]</v>
      </c>
    </row>
    <row r="179" spans="1:5" ht="12.75">
      <c r="A179" t="s">
        <v>28</v>
      </c>
      <c r="B179" t="s">
        <v>64</v>
      </c>
      <c r="E179" t="str">
        <f t="shared" si="2"/>
        <v>*[[Spinal cord compression]]</v>
      </c>
    </row>
    <row r="180" spans="1:5" ht="12.75">
      <c r="A180" t="s">
        <v>28</v>
      </c>
      <c r="B180" t="s">
        <v>98</v>
      </c>
      <c r="E180" t="str">
        <f t="shared" si="2"/>
        <v>*[[Spinal disc herniation]]</v>
      </c>
    </row>
    <row r="181" spans="1:5" ht="12.75">
      <c r="A181" t="s">
        <v>28</v>
      </c>
      <c r="B181" t="s">
        <v>97</v>
      </c>
      <c r="E181" t="str">
        <f t="shared" si="2"/>
        <v>*[[Spinal fusion]]</v>
      </c>
    </row>
    <row r="182" spans="1:5" ht="12.75">
      <c r="A182" t="s">
        <v>28</v>
      </c>
      <c r="B182" t="s">
        <v>60</v>
      </c>
      <c r="E182" t="str">
        <f t="shared" si="2"/>
        <v>*[[Spinal stenosis]]</v>
      </c>
    </row>
    <row r="183" spans="1:5" ht="12.75">
      <c r="A183" t="s">
        <v>28</v>
      </c>
      <c r="B183" t="s">
        <v>80</v>
      </c>
      <c r="E183" t="str">
        <f t="shared" si="2"/>
        <v>*[[Spinal tumor]]</v>
      </c>
    </row>
    <row r="184" spans="1:5" ht="12.75">
      <c r="A184" t="s">
        <v>28</v>
      </c>
      <c r="B184" t="s">
        <v>47</v>
      </c>
      <c r="E184" t="str">
        <f t="shared" si="2"/>
        <v>*[[Spondylolisthesis]]</v>
      </c>
    </row>
    <row r="185" spans="1:5" ht="12.75">
      <c r="A185" t="s">
        <v>28</v>
      </c>
      <c r="B185" t="s">
        <v>87</v>
      </c>
      <c r="E185" t="str">
        <f t="shared" si="2"/>
        <v>*[[Spondylolysis]]</v>
      </c>
    </row>
    <row r="186" spans="1:5" ht="12.75">
      <c r="A186" t="s">
        <v>28</v>
      </c>
      <c r="B186" t="s">
        <v>48</v>
      </c>
      <c r="E186" t="str">
        <f t="shared" si="2"/>
        <v>*[[Spondylosis]]</v>
      </c>
    </row>
    <row r="187" spans="1:5" ht="12.75">
      <c r="A187" t="s">
        <v>28</v>
      </c>
      <c r="B187" t="s">
        <v>129</v>
      </c>
      <c r="E187" t="str">
        <f t="shared" si="2"/>
        <v>*[[Subarachnoid hemorrhage]]</v>
      </c>
    </row>
    <row r="188" spans="1:5" ht="12.75">
      <c r="A188" t="s">
        <v>28</v>
      </c>
      <c r="B188" t="s">
        <v>214</v>
      </c>
      <c r="E188" t="str">
        <f t="shared" si="2"/>
        <v>*[[Sulfinpyrazone ]]</v>
      </c>
    </row>
    <row r="189" spans="1:5" ht="12.75">
      <c r="A189" t="s">
        <v>28</v>
      </c>
      <c r="B189" t="s">
        <v>148</v>
      </c>
      <c r="E189" t="str">
        <f t="shared" si="2"/>
        <v>*[[Sulindac ]]</v>
      </c>
    </row>
    <row r="190" spans="1:5" ht="12.75">
      <c r="A190" t="s">
        <v>28</v>
      </c>
      <c r="B190" t="s">
        <v>147</v>
      </c>
      <c r="E190" t="str">
        <f t="shared" si="2"/>
        <v>*[[Sunitinib ]]</v>
      </c>
    </row>
    <row r="191" spans="1:5" ht="12.75">
      <c r="A191" t="s">
        <v>28</v>
      </c>
      <c r="B191" t="s">
        <v>44</v>
      </c>
      <c r="E191" t="str">
        <f t="shared" si="2"/>
        <v>*[[Syringomyelia]]</v>
      </c>
    </row>
    <row r="192" spans="1:5" ht="12.75">
      <c r="A192" t="s">
        <v>28</v>
      </c>
      <c r="B192" t="s">
        <v>69</v>
      </c>
      <c r="E192" t="str">
        <f t="shared" si="2"/>
        <v>*[[Tabes dorsalis]]</v>
      </c>
    </row>
    <row r="193" spans="1:5" ht="12.75">
      <c r="A193" t="s">
        <v>28</v>
      </c>
      <c r="B193" t="s">
        <v>146</v>
      </c>
      <c r="E193" t="str">
        <f t="shared" si="2"/>
        <v>*[[Tacrolimus topical ]]</v>
      </c>
    </row>
    <row r="194" spans="1:5" ht="12.75">
      <c r="A194" t="s">
        <v>28</v>
      </c>
      <c r="B194" t="s">
        <v>72</v>
      </c>
      <c r="E194" t="str">
        <f aca="true" t="shared" si="3" ref="E194:E214">("*[["&amp;B194&amp;"]]")</f>
        <v>*[[Tadalafil]]</v>
      </c>
    </row>
    <row r="195" spans="1:5" ht="12.75">
      <c r="A195" t="s">
        <v>28</v>
      </c>
      <c r="B195" t="s">
        <v>145</v>
      </c>
      <c r="E195" t="str">
        <f t="shared" si="3"/>
        <v>*[[Tamsulosin]]</v>
      </c>
    </row>
    <row r="196" spans="1:5" ht="12.75">
      <c r="A196" t="s">
        <v>28</v>
      </c>
      <c r="B196" t="s">
        <v>144</v>
      </c>
      <c r="E196" t="str">
        <f t="shared" si="3"/>
        <v>*[[Tegaserod ]]</v>
      </c>
    </row>
    <row r="197" spans="1:5" ht="12.75">
      <c r="A197" t="s">
        <v>28</v>
      </c>
      <c r="B197" t="s">
        <v>143</v>
      </c>
      <c r="E197" t="str">
        <f t="shared" si="3"/>
        <v>*[[Telbivudine ]]</v>
      </c>
    </row>
    <row r="198" spans="1:5" ht="12.75">
      <c r="A198" t="s">
        <v>28</v>
      </c>
      <c r="B198" t="s">
        <v>142</v>
      </c>
      <c r="E198" t="str">
        <f t="shared" si="3"/>
        <v>*[[Telmisartan ]]</v>
      </c>
    </row>
    <row r="199" spans="1:5" ht="12.75">
      <c r="A199" t="s">
        <v>28</v>
      </c>
      <c r="B199" t="s">
        <v>141</v>
      </c>
      <c r="E199" t="str">
        <f t="shared" si="3"/>
        <v>*[[Temozolomide ]]</v>
      </c>
    </row>
    <row r="200" spans="1:5" ht="12.75">
      <c r="A200" t="s">
        <v>28</v>
      </c>
      <c r="B200" t="s">
        <v>86</v>
      </c>
      <c r="E200" t="str">
        <f t="shared" si="3"/>
        <v>*[[Tension myositis syndrome]]</v>
      </c>
    </row>
    <row r="201" spans="1:5" ht="12.75">
      <c r="A201" t="s">
        <v>28</v>
      </c>
      <c r="B201" t="s">
        <v>140</v>
      </c>
      <c r="E201" t="str">
        <f t="shared" si="3"/>
        <v>*[[Terazosin ]]</v>
      </c>
    </row>
    <row r="202" spans="1:5" ht="12.75">
      <c r="A202" t="s">
        <v>28</v>
      </c>
      <c r="B202" t="s">
        <v>81</v>
      </c>
      <c r="E202" t="str">
        <f t="shared" si="3"/>
        <v>*[[Transverse myelitis]]</v>
      </c>
    </row>
    <row r="203" spans="1:5" ht="12.75">
      <c r="A203" t="s">
        <v>28</v>
      </c>
      <c r="B203" t="s">
        <v>65</v>
      </c>
      <c r="E203" t="str">
        <f t="shared" si="3"/>
        <v>*[[Traumatic aortic rupture]]</v>
      </c>
    </row>
    <row r="204" spans="1:5" ht="12.75">
      <c r="A204" t="s">
        <v>28</v>
      </c>
      <c r="B204" t="s">
        <v>73</v>
      </c>
      <c r="E204" t="str">
        <f t="shared" si="3"/>
        <v>*[[Triamterene]]</v>
      </c>
    </row>
    <row r="205" spans="1:5" ht="12.75">
      <c r="A205" t="s">
        <v>28</v>
      </c>
      <c r="B205" t="s">
        <v>61</v>
      </c>
      <c r="E205" t="str">
        <f t="shared" si="3"/>
        <v>*[[Urinary tract infection]]</v>
      </c>
    </row>
    <row r="206" spans="1:5" ht="12.75">
      <c r="A206" t="s">
        <v>28</v>
      </c>
      <c r="B206" t="s">
        <v>139</v>
      </c>
      <c r="E206" t="str">
        <f t="shared" si="3"/>
        <v>*[[Valganciclovir ]]</v>
      </c>
    </row>
    <row r="207" spans="1:5" ht="12.75">
      <c r="A207" t="s">
        <v>28</v>
      </c>
      <c r="B207" t="s">
        <v>138</v>
      </c>
      <c r="E207" t="str">
        <f t="shared" si="3"/>
        <v>*[[Valproic Acid ]]</v>
      </c>
    </row>
    <row r="208" spans="1:5" ht="12.75">
      <c r="A208" t="s">
        <v>28</v>
      </c>
      <c r="B208" t="s">
        <v>215</v>
      </c>
      <c r="E208" t="str">
        <f t="shared" si="3"/>
        <v>*[[Valsartan ]]</v>
      </c>
    </row>
    <row r="209" spans="1:5" ht="12.75">
      <c r="A209" t="s">
        <v>28</v>
      </c>
      <c r="B209" t="s">
        <v>137</v>
      </c>
      <c r="E209" t="str">
        <f t="shared" si="3"/>
        <v>*[[Vancomycin Hydrochloride ]]</v>
      </c>
    </row>
    <row r="210" spans="1:5" ht="12.75">
      <c r="A210" t="s">
        <v>28</v>
      </c>
      <c r="B210" t="s">
        <v>74</v>
      </c>
      <c r="E210" t="str">
        <f t="shared" si="3"/>
        <v>*[[Vardenafil]]</v>
      </c>
    </row>
    <row r="211" spans="1:5" ht="12.75">
      <c r="A211" t="s">
        <v>28</v>
      </c>
      <c r="B211" t="s">
        <v>6</v>
      </c>
      <c r="E211" t="str">
        <f t="shared" si="3"/>
        <v>*[[Vertebral Fractures]]</v>
      </c>
    </row>
    <row r="212" spans="1:5" ht="12.75">
      <c r="A212" t="s">
        <v>28</v>
      </c>
      <c r="B212" t="s">
        <v>95</v>
      </c>
      <c r="E212" t="str">
        <f t="shared" si="3"/>
        <v>*[[Vertebral subluxation]]</v>
      </c>
    </row>
    <row r="213" spans="1:5" ht="12.75">
      <c r="A213" t="s">
        <v>28</v>
      </c>
      <c r="B213" t="s">
        <v>136</v>
      </c>
      <c r="E213" t="str">
        <f t="shared" si="3"/>
        <v>*[[Zolpidem ]]</v>
      </c>
    </row>
    <row r="214" spans="1:5" ht="12.75">
      <c r="A214" t="s">
        <v>28</v>
      </c>
      <c r="B214" t="s">
        <v>135</v>
      </c>
      <c r="E214" t="str">
        <f t="shared" si="3"/>
        <v>*[[Zonisamide ]]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 Michael Gibson</cp:lastModifiedBy>
  <dcterms:created xsi:type="dcterms:W3CDTF">2009-04-28T19:57:30Z</dcterms:created>
  <dcterms:modified xsi:type="dcterms:W3CDTF">2009-04-29T17:39:31Z</dcterms:modified>
  <cp:category/>
  <cp:version/>
  <cp:contentType/>
  <cp:contentStatus/>
</cp:coreProperties>
</file>