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3020" windowHeight="11445" activeTab="0"/>
  </bookViews>
  <sheets>
    <sheet name="wikidocsearchresults_978" sheetId="1" r:id="rId1"/>
  </sheets>
  <definedNames/>
  <calcPr fullCalcOnLoad="1"/>
</workbook>
</file>

<file path=xl/sharedStrings.xml><?xml version="1.0" encoding="utf-8"?>
<sst xmlns="http://schemas.openxmlformats.org/spreadsheetml/2006/main" count="218" uniqueCount="112">
  <si>
    <t>Col1</t>
  </si>
  <si>
    <t>Col2</t>
  </si>
  <si>
    <t>searchterm</t>
  </si>
  <si>
    <t>page_name</t>
  </si>
  <si>
    <t>Traveler's diarrhea</t>
  </si>
  <si>
    <t>Shigellosis</t>
  </si>
  <si>
    <t>Enterotoxigenic Escherichia coli</t>
  </si>
  <si>
    <t>Dengue fever</t>
  </si>
  <si>
    <t>Cyclospora cayetanensis</t>
  </si>
  <si>
    <t>Dysentery</t>
  </si>
  <si>
    <t>Bile acid malabsorption syndrome</t>
  </si>
  <si>
    <t>Brainerd diarrhea</t>
  </si>
  <si>
    <t>Collagenous colitis</t>
  </si>
  <si>
    <t>Lymphocytic colitis</t>
  </si>
  <si>
    <t>Malabsorption syndrome</t>
  </si>
  <si>
    <t>Malakoplakia</t>
  </si>
  <si>
    <t>Pneumatosis cystoides intestinalis</t>
  </si>
  <si>
    <t>Protein losing enteropathy</t>
  </si>
  <si>
    <t>Tropical sprue</t>
  </si>
  <si>
    <t>Faecal incontinence</t>
  </si>
  <si>
    <t>Nausea and vomiting</t>
  </si>
  <si>
    <t>Cholestatic jaundice</t>
  </si>
  <si>
    <t>Acrodermatitis enteropathica</t>
  </si>
  <si>
    <t>Hirschsprung disease</t>
  </si>
  <si>
    <t>Meckel diverticulitis</t>
  </si>
  <si>
    <t>Complement 5 deficiency</t>
  </si>
  <si>
    <t>Lactase deficiency</t>
  </si>
  <si>
    <t>Abetalipoproteinaemia</t>
  </si>
  <si>
    <t>Ethylmalonic encephalopathy</t>
  </si>
  <si>
    <t>RAPADILINO syndrome</t>
  </si>
  <si>
    <t>Sucrase-isomaltase deficiency</t>
  </si>
  <si>
    <t>Iduronate-2-sulfatase deficiency</t>
  </si>
  <si>
    <t>Kwashiorkor</t>
  </si>
  <si>
    <t>Pellagra</t>
  </si>
  <si>
    <t>Vitamin B12 deficiency</t>
  </si>
  <si>
    <t>Zinc deficiency</t>
  </si>
  <si>
    <t>Hyperthyroidism</t>
  </si>
  <si>
    <t>Superior mesenteric artery occlusion</t>
  </si>
  <si>
    <t>Autoimmune adrenalitis</t>
  </si>
  <si>
    <t>Crohn disease</t>
  </si>
  <si>
    <t>Degos' disease</t>
  </si>
  <si>
    <t>Kawasaki disease</t>
  </si>
  <si>
    <t>Pernicious anaemia</t>
  </si>
  <si>
    <t>Systemic sclerosis</t>
  </si>
  <si>
    <t>Ulcerative colitis</t>
  </si>
  <si>
    <t>Celiac disease</t>
  </si>
  <si>
    <t>Gangrene</t>
  </si>
  <si>
    <t>Pancreatitis, chronic</t>
  </si>
  <si>
    <t>Glucagonoma</t>
  </si>
  <si>
    <t>Somatostatinoma</t>
  </si>
  <si>
    <t>Colonic villous adenomata</t>
  </si>
  <si>
    <t>Colorectal cancer</t>
  </si>
  <si>
    <t>Small bowel lymphoma</t>
  </si>
  <si>
    <t>Functional disorders</t>
  </si>
  <si>
    <t>Irritable bowel syndrome</t>
  </si>
  <si>
    <t>Laxative abuse</t>
  </si>
  <si>
    <t>Autonomic neuropathy</t>
  </si>
  <si>
    <t>Shy-Drager syndrome</t>
  </si>
  <si>
    <t>Faecal impaction</t>
  </si>
  <si>
    <t>Intususception of intestine</t>
  </si>
  <si>
    <t>Large bowel obstruction</t>
  </si>
  <si>
    <t>Capillaria</t>
  </si>
  <si>
    <t>Hymenolepiasis</t>
  </si>
  <si>
    <t>Strongyloidiasis</t>
  </si>
  <si>
    <t>Trichinella spiralis</t>
  </si>
  <si>
    <t>Trichuriasis</t>
  </si>
  <si>
    <t>Penicillium marneffei</t>
  </si>
  <si>
    <t>Balantidiasis</t>
  </si>
  <si>
    <t>Cryptosporidiosis</t>
  </si>
  <si>
    <t>Cyclosporiasis</t>
  </si>
  <si>
    <t>Dientamoeba fragilis</t>
  </si>
  <si>
    <t>Entamoeba histolytica</t>
  </si>
  <si>
    <t>Giardia lamblia</t>
  </si>
  <si>
    <t>Isosporiasis</t>
  </si>
  <si>
    <t>Microsporidiasis</t>
  </si>
  <si>
    <t>Visceral leishmaniasis</t>
  </si>
  <si>
    <t>Bacillary dysentery</t>
  </si>
  <si>
    <t>Bacillus cereus</t>
  </si>
  <si>
    <t>Bacterial overgrowth of small intestine</t>
  </si>
  <si>
    <t>Campylobacter jejuni</t>
  </si>
  <si>
    <t>Clostridium welchii</t>
  </si>
  <si>
    <t>Escherichia coli</t>
  </si>
  <si>
    <t>Legionella pneumophila</t>
  </si>
  <si>
    <t>Pseudomembranous colitis</t>
  </si>
  <si>
    <t>Salmonella</t>
  </si>
  <si>
    <t>Staphylococcal toxic shock syndrome</t>
  </si>
  <si>
    <t>Staphylococcus aureus</t>
  </si>
  <si>
    <t>Streptococcus suis</t>
  </si>
  <si>
    <t>Typhoid fever</t>
  </si>
  <si>
    <t>Vibrio parahaemolyticus</t>
  </si>
  <si>
    <t>Whipple disease</t>
  </si>
  <si>
    <t>Yersinia enterocolitica</t>
  </si>
  <si>
    <t>Adenovirus</t>
  </si>
  <si>
    <t>Cytomegalovirus</t>
  </si>
  <si>
    <t>HIV-1 disease</t>
  </si>
  <si>
    <t>Rotavirus</t>
  </si>
  <si>
    <t>Sapporo-like virus</t>
  </si>
  <si>
    <t>Severe acute respiratory syndrome</t>
  </si>
  <si>
    <t>Small round structured virus</t>
  </si>
  <si>
    <t>Viral haemorrhagic fever</t>
  </si>
  <si>
    <t>Graft versus host disease</t>
  </si>
  <si>
    <t>Postgastrectomy syndrome</t>
  </si>
  <si>
    <t>Short bowel syndrome</t>
  </si>
  <si>
    <t>Arsenicals</t>
  </si>
  <si>
    <t>Carbon monoxide toxicity</t>
  </si>
  <si>
    <t>Copper salts</t>
  </si>
  <si>
    <t>Magnesium salts</t>
  </si>
  <si>
    <t>Mercury</t>
  </si>
  <si>
    <t>Organophosphates</t>
  </si>
  <si>
    <t>Paraquat</t>
  </si>
  <si>
    <t>Selenium</t>
  </si>
  <si>
    <t>Thallium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</si>
</sst>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\-dd\-yyyy\ hh:mm:ss;@"/>
    <numFmt numFmtId="166" formatCode="[$-409]h:mm:ss\ AM/PM"/>
    <numFmt numFmtId="167" formatCode="h:mm:ss;@"/>
    <numFmt numFmtId="168" formatCode="dd\-mmm\-yyyy\ hh:mm:ss;@"/>
    <numFmt numFmtId="169" formatCode="[$-409]dddd\,\ mmmm\ dd\,\ yyyy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42">
    <font>
      <sz val="10"/>
      <name val="Arial"/>
      <family val="0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.5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4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9"/>
  <sheetViews>
    <sheetView tabSelected="1" showOutlineSymbols="0" zoomScaleSheetLayoutView="192" zoomScalePageLayoutView="0" workbookViewId="0" topLeftCell="A1">
      <selection activeCell="D3" sqref="D3"/>
    </sheetView>
  </sheetViews>
  <sheetFormatPr defaultColWidth="9.140625" defaultRowHeight="12.75"/>
  <cols>
    <col min="1" max="1" width="19.00390625" style="0" customWidth="1"/>
    <col min="2" max="2" width="32.00390625" style="0" customWidth="1"/>
    <col min="3" max="3" width="45.421875" style="0" bestFit="1" customWidth="1"/>
  </cols>
  <sheetData>
    <row r="1" spans="1:2" ht="12.75">
      <c r="A1" s="1" t="s">
        <v>0</v>
      </c>
      <c r="B1" s="1" t="s">
        <v>1</v>
      </c>
    </row>
    <row r="2" spans="1:2" ht="12.75">
      <c r="A2" t="s">
        <v>2</v>
      </c>
      <c r="B2" t="s">
        <v>3</v>
      </c>
    </row>
    <row r="3" spans="1:3" ht="16.5">
      <c r="A3" t="s">
        <v>4</v>
      </c>
      <c r="B3" t="s">
        <v>27</v>
      </c>
      <c r="C3" s="2" t="str">
        <f>("*[["&amp;B3&amp;"]]")</f>
        <v>*[[Abetalipoproteinaemia]]</v>
      </c>
    </row>
    <row r="4" spans="1:3" ht="16.5">
      <c r="A4" t="s">
        <v>4</v>
      </c>
      <c r="B4" t="s">
        <v>22</v>
      </c>
      <c r="C4" s="2" t="str">
        <f aca="true" t="shared" si="0" ref="C4:C67">("*[["&amp;B4&amp;"]]")</f>
        <v>*[[Acrodermatitis enteropathica]]</v>
      </c>
    </row>
    <row r="5" spans="1:3" ht="16.5">
      <c r="A5" t="s">
        <v>4</v>
      </c>
      <c r="B5" t="s">
        <v>92</v>
      </c>
      <c r="C5" s="2" t="str">
        <f t="shared" si="0"/>
        <v>*[[Adenovirus]]</v>
      </c>
    </row>
    <row r="6" spans="1:3" ht="16.5">
      <c r="A6" t="s">
        <v>4</v>
      </c>
      <c r="B6" t="s">
        <v>103</v>
      </c>
      <c r="C6" s="2" t="str">
        <f t="shared" si="0"/>
        <v>*[[Arsenicals]]</v>
      </c>
    </row>
    <row r="7" spans="1:3" ht="16.5">
      <c r="A7" t="s">
        <v>4</v>
      </c>
      <c r="B7" t="s">
        <v>38</v>
      </c>
      <c r="C7" s="2" t="str">
        <f t="shared" si="0"/>
        <v>*[[Autoimmune adrenalitis]]</v>
      </c>
    </row>
    <row r="8" spans="1:3" ht="16.5">
      <c r="A8" t="s">
        <v>4</v>
      </c>
      <c r="B8" t="s">
        <v>56</v>
      </c>
      <c r="C8" s="2" t="str">
        <f t="shared" si="0"/>
        <v>*[[Autonomic neuropathy]]</v>
      </c>
    </row>
    <row r="9" spans="1:3" ht="16.5">
      <c r="A9" t="s">
        <v>4</v>
      </c>
      <c r="B9" t="s">
        <v>76</v>
      </c>
      <c r="C9" s="2" t="str">
        <f t="shared" si="0"/>
        <v>*[[Bacillary dysentery]]</v>
      </c>
    </row>
    <row r="10" spans="1:3" ht="16.5">
      <c r="A10" t="s">
        <v>4</v>
      </c>
      <c r="B10" t="s">
        <v>77</v>
      </c>
      <c r="C10" s="2" t="str">
        <f t="shared" si="0"/>
        <v>*[[Bacillus cereus]]</v>
      </c>
    </row>
    <row r="11" spans="1:3" ht="16.5">
      <c r="A11" t="s">
        <v>4</v>
      </c>
      <c r="B11" t="s">
        <v>78</v>
      </c>
      <c r="C11" s="2" t="str">
        <f t="shared" si="0"/>
        <v>*[[Bacterial overgrowth of small intestine]]</v>
      </c>
    </row>
    <row r="12" spans="1:3" ht="16.5">
      <c r="A12" t="s">
        <v>4</v>
      </c>
      <c r="B12" t="s">
        <v>67</v>
      </c>
      <c r="C12" s="2" t="str">
        <f t="shared" si="0"/>
        <v>*[[Balantidiasis]]</v>
      </c>
    </row>
    <row r="13" spans="1:3" ht="16.5">
      <c r="A13" t="s">
        <v>4</v>
      </c>
      <c r="B13" t="s">
        <v>10</v>
      </c>
      <c r="C13" s="2" t="str">
        <f t="shared" si="0"/>
        <v>*[[Bile acid malabsorption syndrome]]</v>
      </c>
    </row>
    <row r="14" spans="1:3" ht="16.5">
      <c r="A14" t="s">
        <v>4</v>
      </c>
      <c r="B14" t="s">
        <v>11</v>
      </c>
      <c r="C14" s="2" t="str">
        <f t="shared" si="0"/>
        <v>*[[Brainerd diarrhea]]</v>
      </c>
    </row>
    <row r="15" spans="1:3" ht="16.5">
      <c r="A15" t="s">
        <v>4</v>
      </c>
      <c r="B15" t="s">
        <v>79</v>
      </c>
      <c r="C15" s="2" t="str">
        <f t="shared" si="0"/>
        <v>*[[Campylobacter jejuni]]</v>
      </c>
    </row>
    <row r="16" spans="1:3" ht="16.5">
      <c r="A16" t="s">
        <v>4</v>
      </c>
      <c r="B16" t="s">
        <v>61</v>
      </c>
      <c r="C16" s="2" t="str">
        <f t="shared" si="0"/>
        <v>*[[Capillaria]]</v>
      </c>
    </row>
    <row r="17" spans="1:3" ht="16.5">
      <c r="A17" t="s">
        <v>4</v>
      </c>
      <c r="B17" t="s">
        <v>104</v>
      </c>
      <c r="C17" s="2" t="str">
        <f t="shared" si="0"/>
        <v>*[[Carbon monoxide toxicity]]</v>
      </c>
    </row>
    <row r="18" spans="1:3" ht="16.5">
      <c r="A18" t="s">
        <v>4</v>
      </c>
      <c r="B18" t="s">
        <v>45</v>
      </c>
      <c r="C18" s="2" t="str">
        <f t="shared" si="0"/>
        <v>*[[Celiac disease]]</v>
      </c>
    </row>
    <row r="19" spans="1:3" ht="16.5">
      <c r="A19" t="s">
        <v>4</v>
      </c>
      <c r="B19" t="s">
        <v>21</v>
      </c>
      <c r="C19" s="2" t="str">
        <f t="shared" si="0"/>
        <v>*[[Cholestatic jaundice]]</v>
      </c>
    </row>
    <row r="20" spans="1:3" ht="16.5">
      <c r="A20" t="s">
        <v>4</v>
      </c>
      <c r="B20" t="s">
        <v>80</v>
      </c>
      <c r="C20" s="2" t="str">
        <f t="shared" si="0"/>
        <v>*[[Clostridium welchii]]</v>
      </c>
    </row>
    <row r="21" spans="1:3" ht="16.5">
      <c r="A21" t="s">
        <v>4</v>
      </c>
      <c r="B21" t="s">
        <v>12</v>
      </c>
      <c r="C21" s="2" t="str">
        <f t="shared" si="0"/>
        <v>*[[Collagenous colitis]]</v>
      </c>
    </row>
    <row r="22" spans="1:3" ht="16.5">
      <c r="A22" t="s">
        <v>4</v>
      </c>
      <c r="B22" t="s">
        <v>50</v>
      </c>
      <c r="C22" s="2" t="str">
        <f t="shared" si="0"/>
        <v>*[[Colonic villous adenomata]]</v>
      </c>
    </row>
    <row r="23" spans="1:3" ht="16.5">
      <c r="A23" t="s">
        <v>4</v>
      </c>
      <c r="B23" t="s">
        <v>51</v>
      </c>
      <c r="C23" s="2" t="str">
        <f t="shared" si="0"/>
        <v>*[[Colorectal cancer]]</v>
      </c>
    </row>
    <row r="24" spans="1:3" ht="16.5">
      <c r="A24" t="s">
        <v>4</v>
      </c>
      <c r="B24" t="s">
        <v>25</v>
      </c>
      <c r="C24" s="2" t="str">
        <f t="shared" si="0"/>
        <v>*[[Complement 5 deficiency]]</v>
      </c>
    </row>
    <row r="25" spans="1:3" ht="16.5">
      <c r="A25" t="s">
        <v>4</v>
      </c>
      <c r="B25" t="s">
        <v>105</v>
      </c>
      <c r="C25" s="2" t="str">
        <f t="shared" si="0"/>
        <v>*[[Copper salts]]</v>
      </c>
    </row>
    <row r="26" spans="1:3" ht="16.5">
      <c r="A26" t="s">
        <v>4</v>
      </c>
      <c r="B26" t="s">
        <v>39</v>
      </c>
      <c r="C26" s="2" t="str">
        <f t="shared" si="0"/>
        <v>*[[Crohn disease]]</v>
      </c>
    </row>
    <row r="27" spans="1:3" ht="16.5">
      <c r="A27" t="s">
        <v>4</v>
      </c>
      <c r="B27" t="s">
        <v>68</v>
      </c>
      <c r="C27" s="2" t="str">
        <f t="shared" si="0"/>
        <v>*[[Cryptosporidiosis]]</v>
      </c>
    </row>
    <row r="28" spans="1:3" ht="16.5">
      <c r="A28" t="s">
        <v>4</v>
      </c>
      <c r="B28" t="s">
        <v>8</v>
      </c>
      <c r="C28" s="2" t="str">
        <f t="shared" si="0"/>
        <v>*[[Cyclospora cayetanensis]]</v>
      </c>
    </row>
    <row r="29" spans="1:3" ht="16.5">
      <c r="A29" t="s">
        <v>4</v>
      </c>
      <c r="B29" t="s">
        <v>69</v>
      </c>
      <c r="C29" s="2" t="str">
        <f t="shared" si="0"/>
        <v>*[[Cyclosporiasis]]</v>
      </c>
    </row>
    <row r="30" spans="1:3" ht="16.5">
      <c r="A30" t="s">
        <v>4</v>
      </c>
      <c r="B30" t="s">
        <v>93</v>
      </c>
      <c r="C30" s="2" t="str">
        <f t="shared" si="0"/>
        <v>*[[Cytomegalovirus]]</v>
      </c>
    </row>
    <row r="31" spans="1:3" ht="16.5">
      <c r="A31" t="s">
        <v>4</v>
      </c>
      <c r="B31" t="s">
        <v>40</v>
      </c>
      <c r="C31" s="2" t="str">
        <f t="shared" si="0"/>
        <v>*[[Degos' disease]]</v>
      </c>
    </row>
    <row r="32" spans="1:3" ht="16.5">
      <c r="A32" t="s">
        <v>4</v>
      </c>
      <c r="B32" t="s">
        <v>7</v>
      </c>
      <c r="C32" s="2" t="str">
        <f t="shared" si="0"/>
        <v>*[[Dengue fever]]</v>
      </c>
    </row>
    <row r="33" spans="1:3" ht="16.5">
      <c r="A33" t="s">
        <v>4</v>
      </c>
      <c r="B33" t="s">
        <v>70</v>
      </c>
      <c r="C33" s="2" t="str">
        <f t="shared" si="0"/>
        <v>*[[Dientamoeba fragilis]]</v>
      </c>
    </row>
    <row r="34" spans="1:3" ht="16.5">
      <c r="A34" t="s">
        <v>4</v>
      </c>
      <c r="B34" t="s">
        <v>9</v>
      </c>
      <c r="C34" s="2" t="str">
        <f t="shared" si="0"/>
        <v>*[[Dysentery]]</v>
      </c>
    </row>
    <row r="35" spans="1:3" ht="16.5">
      <c r="A35" t="s">
        <v>4</v>
      </c>
      <c r="B35" t="s">
        <v>71</v>
      </c>
      <c r="C35" s="2" t="str">
        <f t="shared" si="0"/>
        <v>*[[Entamoeba histolytica]]</v>
      </c>
    </row>
    <row r="36" spans="1:3" ht="16.5">
      <c r="A36" t="s">
        <v>4</v>
      </c>
      <c r="B36" t="s">
        <v>6</v>
      </c>
      <c r="C36" s="2" t="str">
        <f t="shared" si="0"/>
        <v>*[[Enterotoxigenic Escherichia coli]]</v>
      </c>
    </row>
    <row r="37" spans="1:3" ht="16.5">
      <c r="A37" t="s">
        <v>4</v>
      </c>
      <c r="B37" t="s">
        <v>81</v>
      </c>
      <c r="C37" s="2" t="str">
        <f t="shared" si="0"/>
        <v>*[[Escherichia coli]]</v>
      </c>
    </row>
    <row r="38" spans="1:3" ht="16.5">
      <c r="A38" t="s">
        <v>4</v>
      </c>
      <c r="B38" t="s">
        <v>28</v>
      </c>
      <c r="C38" s="2" t="str">
        <f t="shared" si="0"/>
        <v>*[[Ethylmalonic encephalopathy]]</v>
      </c>
    </row>
    <row r="39" spans="1:3" ht="16.5">
      <c r="A39" t="s">
        <v>4</v>
      </c>
      <c r="B39" t="s">
        <v>58</v>
      </c>
      <c r="C39" s="2" t="str">
        <f t="shared" si="0"/>
        <v>*[[Faecal impaction]]</v>
      </c>
    </row>
    <row r="40" spans="1:3" ht="16.5">
      <c r="A40" t="s">
        <v>4</v>
      </c>
      <c r="B40" t="s">
        <v>19</v>
      </c>
      <c r="C40" s="2" t="str">
        <f t="shared" si="0"/>
        <v>*[[Faecal incontinence]]</v>
      </c>
    </row>
    <row r="41" spans="1:3" ht="16.5">
      <c r="A41" t="s">
        <v>4</v>
      </c>
      <c r="B41" t="s">
        <v>53</v>
      </c>
      <c r="C41" s="2" t="str">
        <f t="shared" si="0"/>
        <v>*[[Functional disorders]]</v>
      </c>
    </row>
    <row r="42" spans="1:3" ht="16.5">
      <c r="A42" t="s">
        <v>4</v>
      </c>
      <c r="B42" t="s">
        <v>46</v>
      </c>
      <c r="C42" s="2" t="str">
        <f t="shared" si="0"/>
        <v>*[[Gangrene]]</v>
      </c>
    </row>
    <row r="43" spans="1:3" ht="16.5">
      <c r="A43" t="s">
        <v>4</v>
      </c>
      <c r="B43" t="s">
        <v>72</v>
      </c>
      <c r="C43" s="2" t="str">
        <f t="shared" si="0"/>
        <v>*[[Giardia lamblia]]</v>
      </c>
    </row>
    <row r="44" spans="1:3" ht="16.5">
      <c r="A44" t="s">
        <v>4</v>
      </c>
      <c r="B44" t="s">
        <v>48</v>
      </c>
      <c r="C44" s="2" t="str">
        <f t="shared" si="0"/>
        <v>*[[Glucagonoma]]</v>
      </c>
    </row>
    <row r="45" spans="1:3" ht="16.5">
      <c r="A45" t="s">
        <v>4</v>
      </c>
      <c r="B45" t="s">
        <v>100</v>
      </c>
      <c r="C45" s="2" t="str">
        <f t="shared" si="0"/>
        <v>*[[Graft versus host disease]]</v>
      </c>
    </row>
    <row r="46" spans="1:3" ht="16.5">
      <c r="A46" t="s">
        <v>4</v>
      </c>
      <c r="B46" t="s">
        <v>23</v>
      </c>
      <c r="C46" s="2" t="str">
        <f t="shared" si="0"/>
        <v>*[[Hirschsprung disease]]</v>
      </c>
    </row>
    <row r="47" spans="1:3" ht="16.5">
      <c r="A47" t="s">
        <v>4</v>
      </c>
      <c r="B47" t="s">
        <v>94</v>
      </c>
      <c r="C47" s="2" t="str">
        <f t="shared" si="0"/>
        <v>*[[HIV-1 disease]]</v>
      </c>
    </row>
    <row r="48" spans="1:3" ht="16.5">
      <c r="A48" t="s">
        <v>4</v>
      </c>
      <c r="B48" t="s">
        <v>62</v>
      </c>
      <c r="C48" s="2" t="str">
        <f t="shared" si="0"/>
        <v>*[[Hymenolepiasis]]</v>
      </c>
    </row>
    <row r="49" spans="1:3" ht="16.5">
      <c r="A49" t="s">
        <v>4</v>
      </c>
      <c r="B49" t="s">
        <v>36</v>
      </c>
      <c r="C49" s="2" t="str">
        <f t="shared" si="0"/>
        <v>*[[Hyperthyroidism]]</v>
      </c>
    </row>
    <row r="50" spans="1:3" ht="16.5">
      <c r="A50" t="s">
        <v>4</v>
      </c>
      <c r="B50" t="s">
        <v>31</v>
      </c>
      <c r="C50" s="2" t="str">
        <f t="shared" si="0"/>
        <v>*[[Iduronate-2-sulfatase deficiency]]</v>
      </c>
    </row>
    <row r="51" spans="1:3" ht="16.5">
      <c r="A51" t="s">
        <v>4</v>
      </c>
      <c r="B51" t="s">
        <v>59</v>
      </c>
      <c r="C51" s="2" t="str">
        <f t="shared" si="0"/>
        <v>*[[Intususception of intestine]]</v>
      </c>
    </row>
    <row r="52" spans="1:3" ht="16.5">
      <c r="A52" t="s">
        <v>4</v>
      </c>
      <c r="B52" t="s">
        <v>54</v>
      </c>
      <c r="C52" s="2" t="str">
        <f t="shared" si="0"/>
        <v>*[[Irritable bowel syndrome]]</v>
      </c>
    </row>
    <row r="53" spans="1:3" ht="16.5">
      <c r="A53" t="s">
        <v>4</v>
      </c>
      <c r="B53" t="s">
        <v>73</v>
      </c>
      <c r="C53" s="2" t="str">
        <f t="shared" si="0"/>
        <v>*[[Isosporiasis]]</v>
      </c>
    </row>
    <row r="54" spans="1:3" ht="16.5">
      <c r="A54" t="s">
        <v>4</v>
      </c>
      <c r="B54" t="s">
        <v>41</v>
      </c>
      <c r="C54" s="2" t="str">
        <f t="shared" si="0"/>
        <v>*[[Kawasaki disease]]</v>
      </c>
    </row>
    <row r="55" spans="1:3" ht="16.5">
      <c r="A55" t="s">
        <v>4</v>
      </c>
      <c r="B55" t="s">
        <v>32</v>
      </c>
      <c r="C55" s="2" t="str">
        <f t="shared" si="0"/>
        <v>*[[Kwashiorkor]]</v>
      </c>
    </row>
    <row r="56" spans="1:3" ht="16.5">
      <c r="A56" t="s">
        <v>4</v>
      </c>
      <c r="B56" t="s">
        <v>26</v>
      </c>
      <c r="C56" s="2" t="str">
        <f t="shared" si="0"/>
        <v>*[[Lactase deficiency]]</v>
      </c>
    </row>
    <row r="57" spans="1:3" ht="16.5">
      <c r="A57" t="s">
        <v>4</v>
      </c>
      <c r="B57" t="s">
        <v>60</v>
      </c>
      <c r="C57" s="2" t="str">
        <f t="shared" si="0"/>
        <v>*[[Large bowel obstruction]]</v>
      </c>
    </row>
    <row r="58" spans="1:3" ht="16.5">
      <c r="A58" t="s">
        <v>4</v>
      </c>
      <c r="B58" t="s">
        <v>55</v>
      </c>
      <c r="C58" s="2" t="str">
        <f t="shared" si="0"/>
        <v>*[[Laxative abuse]]</v>
      </c>
    </row>
    <row r="59" spans="1:3" ht="16.5">
      <c r="A59" t="s">
        <v>4</v>
      </c>
      <c r="B59" t="s">
        <v>82</v>
      </c>
      <c r="C59" s="2" t="str">
        <f t="shared" si="0"/>
        <v>*[[Legionella pneumophila]]</v>
      </c>
    </row>
    <row r="60" spans="1:3" ht="16.5">
      <c r="A60" t="s">
        <v>4</v>
      </c>
      <c r="B60" t="s">
        <v>13</v>
      </c>
      <c r="C60" s="2" t="str">
        <f t="shared" si="0"/>
        <v>*[[Lymphocytic colitis]]</v>
      </c>
    </row>
    <row r="61" spans="1:3" ht="16.5">
      <c r="A61" t="s">
        <v>4</v>
      </c>
      <c r="B61" t="s">
        <v>106</v>
      </c>
      <c r="C61" s="2" t="str">
        <f t="shared" si="0"/>
        <v>*[[Magnesium salts]]</v>
      </c>
    </row>
    <row r="62" spans="1:3" ht="16.5">
      <c r="A62" t="s">
        <v>4</v>
      </c>
      <c r="B62" t="s">
        <v>14</v>
      </c>
      <c r="C62" s="2" t="str">
        <f t="shared" si="0"/>
        <v>*[[Malabsorption syndrome]]</v>
      </c>
    </row>
    <row r="63" spans="1:3" ht="16.5">
      <c r="A63" t="s">
        <v>4</v>
      </c>
      <c r="B63" t="s">
        <v>15</v>
      </c>
      <c r="C63" s="2" t="str">
        <f t="shared" si="0"/>
        <v>*[[Malakoplakia]]</v>
      </c>
    </row>
    <row r="64" spans="1:3" ht="16.5">
      <c r="A64" t="s">
        <v>4</v>
      </c>
      <c r="B64" t="s">
        <v>24</v>
      </c>
      <c r="C64" s="2" t="str">
        <f t="shared" si="0"/>
        <v>*[[Meckel diverticulitis]]</v>
      </c>
    </row>
    <row r="65" spans="1:3" ht="16.5">
      <c r="A65" t="s">
        <v>4</v>
      </c>
      <c r="B65" t="s">
        <v>107</v>
      </c>
      <c r="C65" s="2" t="str">
        <f t="shared" si="0"/>
        <v>*[[Mercury]]</v>
      </c>
    </row>
    <row r="66" spans="1:3" ht="16.5">
      <c r="A66" t="s">
        <v>4</v>
      </c>
      <c r="B66" t="s">
        <v>74</v>
      </c>
      <c r="C66" s="2" t="str">
        <f t="shared" si="0"/>
        <v>*[[Microsporidiasis]]</v>
      </c>
    </row>
    <row r="67" spans="1:3" ht="16.5">
      <c r="A67" t="s">
        <v>4</v>
      </c>
      <c r="B67" t="s">
        <v>20</v>
      </c>
      <c r="C67" s="2" t="str">
        <f t="shared" si="0"/>
        <v>*[[Nausea and vomiting]]</v>
      </c>
    </row>
    <row r="68" spans="1:3" ht="16.5">
      <c r="A68" t="s">
        <v>4</v>
      </c>
      <c r="B68" t="s">
        <v>108</v>
      </c>
      <c r="C68" s="2" t="str">
        <f aca="true" t="shared" si="1" ref="C68:C109">("*[["&amp;B68&amp;"]]")</f>
        <v>*[[Organophosphates]]</v>
      </c>
    </row>
    <row r="69" spans="1:3" ht="16.5">
      <c r="A69" t="s">
        <v>4</v>
      </c>
      <c r="B69" t="s">
        <v>47</v>
      </c>
      <c r="C69" s="2" t="str">
        <f t="shared" si="1"/>
        <v>*[[Pancreatitis, chronic]]</v>
      </c>
    </row>
    <row r="70" spans="1:3" ht="16.5">
      <c r="A70" t="s">
        <v>4</v>
      </c>
      <c r="B70" t="s">
        <v>109</v>
      </c>
      <c r="C70" s="2" t="str">
        <f t="shared" si="1"/>
        <v>*[[Paraquat]]</v>
      </c>
    </row>
    <row r="71" spans="1:3" ht="16.5">
      <c r="A71" t="s">
        <v>4</v>
      </c>
      <c r="B71" t="s">
        <v>33</v>
      </c>
      <c r="C71" s="2" t="str">
        <f t="shared" si="1"/>
        <v>*[[Pellagra]]</v>
      </c>
    </row>
    <row r="72" spans="1:3" ht="16.5">
      <c r="A72" t="s">
        <v>4</v>
      </c>
      <c r="B72" t="s">
        <v>66</v>
      </c>
      <c r="C72" s="2" t="str">
        <f t="shared" si="1"/>
        <v>*[[Penicillium marneffei]]</v>
      </c>
    </row>
    <row r="73" spans="1:3" ht="16.5">
      <c r="A73" t="s">
        <v>4</v>
      </c>
      <c r="B73" t="s">
        <v>42</v>
      </c>
      <c r="C73" s="2" t="str">
        <f t="shared" si="1"/>
        <v>*[[Pernicious anaemia]]</v>
      </c>
    </row>
    <row r="74" spans="1:3" ht="16.5">
      <c r="A74" t="s">
        <v>4</v>
      </c>
      <c r="B74" t="s">
        <v>16</v>
      </c>
      <c r="C74" s="2" t="str">
        <f t="shared" si="1"/>
        <v>*[[Pneumatosis cystoides intestinalis]]</v>
      </c>
    </row>
    <row r="75" spans="1:3" ht="16.5">
      <c r="A75" t="s">
        <v>4</v>
      </c>
      <c r="B75" t="s">
        <v>101</v>
      </c>
      <c r="C75" s="2" t="str">
        <f t="shared" si="1"/>
        <v>*[[Postgastrectomy syndrome]]</v>
      </c>
    </row>
    <row r="76" spans="1:3" ht="16.5">
      <c r="A76" t="s">
        <v>4</v>
      </c>
      <c r="B76" t="s">
        <v>17</v>
      </c>
      <c r="C76" s="2" t="str">
        <f t="shared" si="1"/>
        <v>*[[Protein losing enteropathy]]</v>
      </c>
    </row>
    <row r="77" spans="1:3" ht="16.5">
      <c r="A77" t="s">
        <v>4</v>
      </c>
      <c r="B77" t="s">
        <v>83</v>
      </c>
      <c r="C77" s="2" t="str">
        <f t="shared" si="1"/>
        <v>*[[Pseudomembranous colitis]]</v>
      </c>
    </row>
    <row r="78" spans="1:3" ht="16.5">
      <c r="A78" t="s">
        <v>4</v>
      </c>
      <c r="B78" t="s">
        <v>29</v>
      </c>
      <c r="C78" s="2" t="str">
        <f t="shared" si="1"/>
        <v>*[[RAPADILINO syndrome]]</v>
      </c>
    </row>
    <row r="79" spans="1:3" ht="16.5">
      <c r="A79" t="s">
        <v>4</v>
      </c>
      <c r="B79" t="s">
        <v>95</v>
      </c>
      <c r="C79" s="2" t="str">
        <f t="shared" si="1"/>
        <v>*[[Rotavirus]]</v>
      </c>
    </row>
    <row r="80" spans="1:3" ht="16.5">
      <c r="A80" t="s">
        <v>4</v>
      </c>
      <c r="B80" t="s">
        <v>84</v>
      </c>
      <c r="C80" s="2" t="str">
        <f t="shared" si="1"/>
        <v>*[[Salmonella]]</v>
      </c>
    </row>
    <row r="81" spans="1:3" ht="16.5">
      <c r="A81" t="s">
        <v>4</v>
      </c>
      <c r="B81" t="s">
        <v>96</v>
      </c>
      <c r="C81" s="2" t="str">
        <f t="shared" si="1"/>
        <v>*[[Sapporo-like virus]]</v>
      </c>
    </row>
    <row r="82" spans="1:3" ht="16.5">
      <c r="A82" t="s">
        <v>4</v>
      </c>
      <c r="B82" t="s">
        <v>110</v>
      </c>
      <c r="C82" s="2" t="str">
        <f t="shared" si="1"/>
        <v>*[[Selenium]]</v>
      </c>
    </row>
    <row r="83" spans="1:3" ht="16.5">
      <c r="A83" t="s">
        <v>4</v>
      </c>
      <c r="B83" t="s">
        <v>97</v>
      </c>
      <c r="C83" s="2" t="str">
        <f t="shared" si="1"/>
        <v>*[[Severe acute respiratory syndrome]]</v>
      </c>
    </row>
    <row r="84" spans="1:3" ht="16.5">
      <c r="A84" t="s">
        <v>4</v>
      </c>
      <c r="B84" t="s">
        <v>5</v>
      </c>
      <c r="C84" s="2" t="str">
        <f t="shared" si="1"/>
        <v>*[[Shigellosis]]</v>
      </c>
    </row>
    <row r="85" spans="1:3" ht="16.5">
      <c r="A85" t="s">
        <v>4</v>
      </c>
      <c r="B85" t="s">
        <v>102</v>
      </c>
      <c r="C85" s="2" t="str">
        <f t="shared" si="1"/>
        <v>*[[Short bowel syndrome]]</v>
      </c>
    </row>
    <row r="86" spans="1:3" ht="16.5">
      <c r="A86" t="s">
        <v>4</v>
      </c>
      <c r="B86" t="s">
        <v>57</v>
      </c>
      <c r="C86" s="2" t="str">
        <f t="shared" si="1"/>
        <v>*[[Shy-Drager syndrome]]</v>
      </c>
    </row>
    <row r="87" spans="1:3" ht="16.5">
      <c r="A87" t="s">
        <v>4</v>
      </c>
      <c r="B87" t="s">
        <v>52</v>
      </c>
      <c r="C87" s="2" t="str">
        <f t="shared" si="1"/>
        <v>*[[Small bowel lymphoma]]</v>
      </c>
    </row>
    <row r="88" spans="1:3" ht="16.5">
      <c r="A88" t="s">
        <v>4</v>
      </c>
      <c r="B88" t="s">
        <v>98</v>
      </c>
      <c r="C88" s="2" t="str">
        <f t="shared" si="1"/>
        <v>*[[Small round structured virus]]</v>
      </c>
    </row>
    <row r="89" spans="1:3" ht="16.5">
      <c r="A89" t="s">
        <v>4</v>
      </c>
      <c r="B89" t="s">
        <v>49</v>
      </c>
      <c r="C89" s="2" t="str">
        <f t="shared" si="1"/>
        <v>*[[Somatostatinoma]]</v>
      </c>
    </row>
    <row r="90" spans="1:3" ht="16.5">
      <c r="A90" t="s">
        <v>4</v>
      </c>
      <c r="B90" t="s">
        <v>85</v>
      </c>
      <c r="C90" s="2" t="str">
        <f t="shared" si="1"/>
        <v>*[[Staphylococcal toxic shock syndrome]]</v>
      </c>
    </row>
    <row r="91" spans="1:3" ht="16.5">
      <c r="A91" t="s">
        <v>4</v>
      </c>
      <c r="B91" t="s">
        <v>86</v>
      </c>
      <c r="C91" s="2" t="str">
        <f t="shared" si="1"/>
        <v>*[[Staphylococcus aureus]]</v>
      </c>
    </row>
    <row r="92" spans="1:3" ht="16.5">
      <c r="A92" t="s">
        <v>4</v>
      </c>
      <c r="B92" t="s">
        <v>87</v>
      </c>
      <c r="C92" s="2" t="str">
        <f t="shared" si="1"/>
        <v>*[[Streptococcus suis]]</v>
      </c>
    </row>
    <row r="93" spans="1:3" ht="16.5">
      <c r="A93" t="s">
        <v>4</v>
      </c>
      <c r="B93" t="s">
        <v>63</v>
      </c>
      <c r="C93" s="2" t="str">
        <f t="shared" si="1"/>
        <v>*[[Strongyloidiasis]]</v>
      </c>
    </row>
    <row r="94" spans="1:3" ht="16.5">
      <c r="A94" t="s">
        <v>4</v>
      </c>
      <c r="B94" t="s">
        <v>30</v>
      </c>
      <c r="C94" s="2" t="str">
        <f t="shared" si="1"/>
        <v>*[[Sucrase-isomaltase deficiency]]</v>
      </c>
    </row>
    <row r="95" spans="1:3" ht="16.5">
      <c r="A95" t="s">
        <v>4</v>
      </c>
      <c r="B95" t="s">
        <v>37</v>
      </c>
      <c r="C95" s="2" t="str">
        <f t="shared" si="1"/>
        <v>*[[Superior mesenteric artery occlusion]]</v>
      </c>
    </row>
    <row r="96" spans="1:3" ht="16.5">
      <c r="A96" t="s">
        <v>4</v>
      </c>
      <c r="B96" t="s">
        <v>43</v>
      </c>
      <c r="C96" s="2" t="str">
        <f t="shared" si="1"/>
        <v>*[[Systemic sclerosis]]</v>
      </c>
    </row>
    <row r="97" spans="1:3" ht="16.5">
      <c r="A97" t="s">
        <v>4</v>
      </c>
      <c r="B97" t="s">
        <v>111</v>
      </c>
      <c r="C97" s="2" t="str">
        <f t="shared" si="1"/>
        <v>*[[Thallium]]</v>
      </c>
    </row>
    <row r="98" spans="1:3" ht="16.5">
      <c r="A98" t="s">
        <v>4</v>
      </c>
      <c r="B98" t="s">
        <v>64</v>
      </c>
      <c r="C98" s="2" t="str">
        <f t="shared" si="1"/>
        <v>*[[Trichinella spiralis]]</v>
      </c>
    </row>
    <row r="99" spans="1:3" ht="16.5">
      <c r="A99" t="s">
        <v>4</v>
      </c>
      <c r="B99" t="s">
        <v>65</v>
      </c>
      <c r="C99" s="2" t="str">
        <f t="shared" si="1"/>
        <v>*[[Trichuriasis]]</v>
      </c>
    </row>
    <row r="100" spans="1:3" ht="16.5">
      <c r="A100" t="s">
        <v>4</v>
      </c>
      <c r="B100" t="s">
        <v>18</v>
      </c>
      <c r="C100" s="2" t="str">
        <f t="shared" si="1"/>
        <v>*[[Tropical sprue]]</v>
      </c>
    </row>
    <row r="101" spans="1:3" ht="16.5">
      <c r="A101" t="s">
        <v>4</v>
      </c>
      <c r="B101" t="s">
        <v>88</v>
      </c>
      <c r="C101" s="2" t="str">
        <f t="shared" si="1"/>
        <v>*[[Typhoid fever]]</v>
      </c>
    </row>
    <row r="102" spans="1:3" ht="16.5">
      <c r="A102" t="s">
        <v>4</v>
      </c>
      <c r="B102" t="s">
        <v>44</v>
      </c>
      <c r="C102" s="2" t="str">
        <f t="shared" si="1"/>
        <v>*[[Ulcerative colitis]]</v>
      </c>
    </row>
    <row r="103" spans="1:3" ht="16.5">
      <c r="A103" t="s">
        <v>4</v>
      </c>
      <c r="B103" t="s">
        <v>89</v>
      </c>
      <c r="C103" s="2" t="str">
        <f t="shared" si="1"/>
        <v>*[[Vibrio parahaemolyticus]]</v>
      </c>
    </row>
    <row r="104" spans="1:3" ht="16.5">
      <c r="A104" t="s">
        <v>4</v>
      </c>
      <c r="B104" t="s">
        <v>99</v>
      </c>
      <c r="C104" s="2" t="str">
        <f t="shared" si="1"/>
        <v>*[[Viral haemorrhagic fever]]</v>
      </c>
    </row>
    <row r="105" spans="1:3" ht="16.5">
      <c r="A105" t="s">
        <v>4</v>
      </c>
      <c r="B105" t="s">
        <v>75</v>
      </c>
      <c r="C105" s="2" t="str">
        <f t="shared" si="1"/>
        <v>*[[Visceral leishmaniasis]]</v>
      </c>
    </row>
    <row r="106" spans="1:3" ht="16.5">
      <c r="A106" t="s">
        <v>4</v>
      </c>
      <c r="B106" t="s">
        <v>34</v>
      </c>
      <c r="C106" s="2" t="str">
        <f t="shared" si="1"/>
        <v>*[[Vitamin B12 deficiency]]</v>
      </c>
    </row>
    <row r="107" spans="1:3" ht="16.5">
      <c r="A107" t="s">
        <v>4</v>
      </c>
      <c r="B107" t="s">
        <v>90</v>
      </c>
      <c r="C107" s="2" t="str">
        <f t="shared" si="1"/>
        <v>*[[Whipple disease]]</v>
      </c>
    </row>
    <row r="108" spans="1:3" ht="16.5">
      <c r="A108" t="s">
        <v>4</v>
      </c>
      <c r="B108" t="s">
        <v>91</v>
      </c>
      <c r="C108" s="2" t="str">
        <f t="shared" si="1"/>
        <v>*[[Yersinia enterocolitica]]</v>
      </c>
    </row>
    <row r="109" spans="1:3" ht="16.5">
      <c r="A109" t="s">
        <v>4</v>
      </c>
      <c r="B109" t="s">
        <v>35</v>
      </c>
      <c r="C109" s="2" t="str">
        <f t="shared" si="1"/>
        <v>*[[Zinc deficiency]]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Jacob Keane-Candib</cp:lastModifiedBy>
  <dcterms:created xsi:type="dcterms:W3CDTF">2009-01-21T18:29:54Z</dcterms:created>
  <dcterms:modified xsi:type="dcterms:W3CDTF">2009-01-21T18:29:54Z</dcterms:modified>
  <cp:category/>
  <cp:version/>
  <cp:contentType/>
  <cp:contentStatus/>
</cp:coreProperties>
</file>