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wikidocsearchresults_859" sheetId="1" r:id="rId1"/>
  </sheets>
  <definedNames/>
  <calcPr fullCalcOnLoad="1"/>
</workbook>
</file>

<file path=xl/sharedStrings.xml><?xml version="1.0" encoding="utf-8"?>
<sst xmlns="http://schemas.openxmlformats.org/spreadsheetml/2006/main" count="373" uniqueCount="176">
  <si>
    <t>Respiratory Failure</t>
  </si>
  <si>
    <t>Malignant Mesothelioma</t>
  </si>
  <si>
    <t>Rabies</t>
  </si>
  <si>
    <t>Anaphylaxis</t>
  </si>
  <si>
    <t>Emphysema</t>
  </si>
  <si>
    <t>Babesiosis</t>
  </si>
  <si>
    <t>Botulism</t>
  </si>
  <si>
    <t>Hamman-Rich Syndrome</t>
  </si>
  <si>
    <t>Antiphospholipid Antibody Syndrome</t>
  </si>
  <si>
    <t>Pneumonia</t>
  </si>
  <si>
    <t>Procainamide (patient information)</t>
  </si>
  <si>
    <t>Acute Porphyria</t>
  </si>
  <si>
    <t>Cholesterol Emboli Syndrome</t>
  </si>
  <si>
    <t>Snakebites (Patient information)</t>
  </si>
  <si>
    <t>Asbestosis</t>
  </si>
  <si>
    <t>Sepsis</t>
  </si>
  <si>
    <t>Acute Respiratory Distress Syndrome</t>
  </si>
  <si>
    <t>Angioedema</t>
  </si>
  <si>
    <t>Chronic Obstructive Pulmonary Disease</t>
  </si>
  <si>
    <t>Polio</t>
  </si>
  <si>
    <t>Meningitis</t>
  </si>
  <si>
    <t>Carbon monoxide poisoning</t>
  </si>
  <si>
    <t>Amyotrophic Lateral Sclerosis</t>
  </si>
  <si>
    <t>Duchenne's Muscular Dystrophy</t>
  </si>
  <si>
    <t>Bland-White-Garland Syndrome</t>
  </si>
  <si>
    <t>Tick paralysis</t>
  </si>
  <si>
    <t>Pulmonary edema</t>
  </si>
  <si>
    <t>Cystic fibrosis</t>
  </si>
  <si>
    <t>Crimean-Congo hemorrhagic fever</t>
  </si>
  <si>
    <t>Hantavirus Pulmonary Syndrome</t>
  </si>
  <si>
    <t>Human ehrlichiosis</t>
  </si>
  <si>
    <t>Tetracycline antibiotics</t>
  </si>
  <si>
    <t>Marine toxins</t>
  </si>
  <si>
    <t>Alcohol</t>
  </si>
  <si>
    <t>Osteogenesis imperfecta</t>
  </si>
  <si>
    <t>Pleural effusion</t>
  </si>
  <si>
    <t>Hemosiderosis</t>
  </si>
  <si>
    <t>Blood transfusion</t>
  </si>
  <si>
    <t>Achondrogenesis</t>
  </si>
  <si>
    <t>Alpha 1-antitrypsin deficiency</t>
  </si>
  <si>
    <t>Atelosteogenesis, type II</t>
  </si>
  <si>
    <t>Thanatophoric dysplasia</t>
  </si>
  <si>
    <t>Zellweger syndrome</t>
  </si>
  <si>
    <t>Devic's disease</t>
  </si>
  <si>
    <t>Becker's muscular dystrophy</t>
  </si>
  <si>
    <t>3-Quinuclidinyl benzilate</t>
  </si>
  <si>
    <t>Ketamine</t>
  </si>
  <si>
    <t>Opiate</t>
  </si>
  <si>
    <t>Codeine</t>
  </si>
  <si>
    <t>Reye's syndrome</t>
  </si>
  <si>
    <t>Infant respiratory distress syndrome</t>
  </si>
  <si>
    <t>Eosinophilic pneumonia</t>
  </si>
  <si>
    <t>Status asthmaticus</t>
  </si>
  <si>
    <t>Bronchiolitis obliterans</t>
  </si>
  <si>
    <t>EVAR</t>
  </si>
  <si>
    <t>Potter syndrome</t>
  </si>
  <si>
    <t>Carnitine palmitoyltransferase II deficiency</t>
  </si>
  <si>
    <t>Glycogen storage disease type I</t>
  </si>
  <si>
    <t>Pre-eclampsia</t>
  </si>
  <si>
    <t>Gamma-Hydroxybutyric acid</t>
  </si>
  <si>
    <t>Fentanyl</t>
  </si>
  <si>
    <t>Morphine</t>
  </si>
  <si>
    <t>Heroin</t>
  </si>
  <si>
    <t>Acetylsalicylic acid</t>
  </si>
  <si>
    <t>Lorazepam</t>
  </si>
  <si>
    <t>Triazolam</t>
  </si>
  <si>
    <t>Tetrodotoxin</t>
  </si>
  <si>
    <t>Dicofol</t>
  </si>
  <si>
    <t>Furfural</t>
  </si>
  <si>
    <t>Colchicine</t>
  </si>
  <si>
    <t>Cytisine</t>
  </si>
  <si>
    <t>Cocaine</t>
  </si>
  <si>
    <t>Bufotenin</t>
  </si>
  <si>
    <t>Aldicarb</t>
  </si>
  <si>
    <t>Saxitoxin</t>
  </si>
  <si>
    <t>Lidocaine</t>
  </si>
  <si>
    <t>Muscarine</t>
  </si>
  <si>
    <t>Bungarotoxin</t>
  </si>
  <si>
    <t>Oxymorphone</t>
  </si>
  <si>
    <t>Familial dysautonomia</t>
  </si>
  <si>
    <t>Labetalol</t>
  </si>
  <si>
    <t>Vinyl chloride</t>
  </si>
  <si>
    <t>Alpha-amanitin</t>
  </si>
  <si>
    <t>Sodium thiopental</t>
  </si>
  <si>
    <t>Nitrazepam</t>
  </si>
  <si>
    <t>Clozapine</t>
  </si>
  <si>
    <t>Zopiclone</t>
  </si>
  <si>
    <t>Satoyoshi syndrome</t>
  </si>
  <si>
    <t>Omphalitis</t>
  </si>
  <si>
    <t>Congenital diaphragmatic hernia</t>
  </si>
  <si>
    <t>Multiple chemical sensitivity</t>
  </si>
  <si>
    <t>Multiple organ dysfunction syndrome</t>
  </si>
  <si>
    <t>Clitocybe dealbata</t>
  </si>
  <si>
    <t>Abrin</t>
  </si>
  <si>
    <t>Cone snail</t>
  </si>
  <si>
    <t>Acute motor axonal neuropathy</t>
  </si>
  <si>
    <t>Congenital Central Hypoventilation Syndrome</t>
  </si>
  <si>
    <t>Post-polio syndrome</t>
  </si>
  <si>
    <t>Heartworm</t>
  </si>
  <si>
    <t>Barium nitrate</t>
  </si>
  <si>
    <t>Aspiration</t>
  </si>
  <si>
    <t>Atelectasis</t>
  </si>
  <si>
    <t>Bronchial asthma</t>
  </si>
  <si>
    <t>Chronic Obstructive Pulmonary Disease (COPD)</t>
  </si>
  <si>
    <t>Drug supression of respiratory center</t>
  </si>
  <si>
    <t>Elecrolyte abnormalities</t>
  </si>
  <si>
    <t>Fibrosing alveolitis</t>
  </si>
  <si>
    <t>Flail chest</t>
  </si>
  <si>
    <t>Foreign body</t>
  </si>
  <si>
    <t>Glotto Emphysema</t>
  </si>
  <si>
    <t>Interstitial fibrosis</t>
  </si>
  <si>
    <t>Kyphoscoliosis</t>
  </si>
  <si>
    <t>Laryngo-/Bronchospasm</t>
  </si>
  <si>
    <t>Myasthenia Gravis</t>
  </si>
  <si>
    <t>Noxious gasses</t>
  </si>
  <si>
    <t>Oblitertaive Vasculitis</t>
  </si>
  <si>
    <t>Pneumothorax</t>
  </si>
  <si>
    <t>Pleural Fibrosis</t>
  </si>
  <si>
    <t>Polyrediculitis</t>
  </si>
  <si>
    <t>Restrictive Lung Disease</t>
  </si>
  <si>
    <t>Tension pneumothorax</t>
  </si>
  <si>
    <t>Tetanus</t>
  </si>
  <si>
    <t>poison</t>
  </si>
  <si>
    <t>chemical</t>
  </si>
  <si>
    <t>OD</t>
  </si>
  <si>
    <t>pulmo. Edema</t>
  </si>
  <si>
    <t>genetic</t>
  </si>
  <si>
    <t>Metabolic Acidosis</t>
  </si>
  <si>
    <t>autoimmune</t>
  </si>
  <si>
    <t>heriditary</t>
  </si>
  <si>
    <t>neuro</t>
  </si>
  <si>
    <t>allergy</t>
  </si>
  <si>
    <t>immune/hemo</t>
  </si>
  <si>
    <t>Acute lung syndrome</t>
  </si>
  <si>
    <t>Hepatic failure</t>
  </si>
  <si>
    <t>Hepatopulmonary syndrome</t>
  </si>
  <si>
    <t>Pulmonary oedema</t>
  </si>
  <si>
    <t>Cystic adenomatoid malformation of lung</t>
  </si>
  <si>
    <t>Ebstein anomaly</t>
  </si>
  <si>
    <t>Fallot tetralogy</t>
  </si>
  <si>
    <t>Transposition of great arteries</t>
  </si>
  <si>
    <t>Hereditary haemorrhagic telangiectasia</t>
  </si>
  <si>
    <t>Malignant hyperpyrexia</t>
  </si>
  <si>
    <t>Atrial septal defect (ostium primum)</t>
  </si>
  <si>
    <t>Eisenmenger syndrome</t>
  </si>
  <si>
    <t>Fetal circulation, persistent</t>
  </si>
  <si>
    <t>Pulmonary arterio-venous malformation</t>
  </si>
  <si>
    <t>Pulmonary embolism</t>
  </si>
  <si>
    <t>Pulmonary hypertension</t>
  </si>
  <si>
    <t>Pulmonary valve stenosis</t>
  </si>
  <si>
    <t>Tricuspid valve stenosis</t>
  </si>
  <si>
    <t>Ventricular septal defect</t>
  </si>
  <si>
    <t>Bronchiectasis</t>
  </si>
  <si>
    <t>Bronchiolitis</t>
  </si>
  <si>
    <t>Bronchopulmonary dysplasia</t>
  </si>
  <si>
    <t>Pulmonary alveolar proteinosis</t>
  </si>
  <si>
    <t>Respiratory distress syndrome (neonatal)</t>
  </si>
  <si>
    <t>Fat embolism</t>
  </si>
  <si>
    <t>Near-drowning</t>
  </si>
  <si>
    <t>Smoke inhalation</t>
  </si>
  <si>
    <t>Sulphur dioxide</t>
  </si>
  <si>
    <t>Coal worker pneumoconiosis</t>
  </si>
  <si>
    <t>Legionella pneumophila</t>
  </si>
  <si>
    <t>Bronchogenic carcinoma</t>
  </si>
  <si>
    <t>inherited</t>
  </si>
  <si>
    <t>id</t>
  </si>
  <si>
    <t>congenital</t>
  </si>
  <si>
    <t>od</t>
  </si>
  <si>
    <t>toxic</t>
  </si>
  <si>
    <t>dep</t>
  </si>
  <si>
    <t>ards</t>
  </si>
  <si>
    <t>distress</t>
  </si>
  <si>
    <t>iatra</t>
  </si>
  <si>
    <t>Guillain-Barre syndrome</t>
  </si>
  <si>
    <t>gen</t>
  </si>
  <si>
    <t>od/dep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</si>
</sst>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\-dd\-yyyy\ hh:mm:ss;@"/>
    <numFmt numFmtId="166" formatCode="[$-409]h:mm:ss\ AM/PM"/>
    <numFmt numFmtId="167" formatCode="h:mm:ss;@"/>
    <numFmt numFmtId="168" formatCode="dd\-mmm\-yyyy\ hh:mm:ss;@"/>
    <numFmt numFmtId="169" formatCode="[$-409]dddd\,\ mmmm\ dd\,\ yyyy"/>
    <numFmt numFmtId="170" formatCode="[$-409]d\-mmm\-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19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1"/>
  <sheetViews>
    <sheetView tabSelected="1" showOutlineSymbols="0" zoomScaleSheetLayoutView="76" workbookViewId="0" topLeftCell="A1">
      <selection activeCell="N103" sqref="N103"/>
    </sheetView>
  </sheetViews>
  <sheetFormatPr defaultColWidth="9.140625" defaultRowHeight="12.75"/>
  <cols>
    <col min="1" max="1" width="19.00390625" style="0" customWidth="1"/>
    <col min="2" max="2" width="35.00390625" style="0" customWidth="1"/>
  </cols>
  <sheetData>
    <row r="1" spans="1:5" ht="12.75">
      <c r="A1" t="s">
        <v>0</v>
      </c>
      <c r="B1" t="s">
        <v>45</v>
      </c>
      <c r="C1" t="s">
        <v>123</v>
      </c>
      <c r="E1" t="str">
        <f>("*[["&amp;B1&amp;"]]")</f>
        <v>*[[3-Quinuclidinyl benzilate]]</v>
      </c>
    </row>
    <row r="2" spans="1:5" ht="12.75">
      <c r="A2" t="s">
        <v>0</v>
      </c>
      <c r="B2" t="s">
        <v>93</v>
      </c>
      <c r="C2" t="s">
        <v>122</v>
      </c>
      <c r="E2" t="str">
        <f aca="true" t="shared" si="0" ref="E2:E65">("*[["&amp;B2&amp;"]]")</f>
        <v>*[[Abrin]]</v>
      </c>
    </row>
    <row r="3" spans="1:5" ht="12.75">
      <c r="A3" t="s">
        <v>0</v>
      </c>
      <c r="B3" t="s">
        <v>63</v>
      </c>
      <c r="C3" t="s">
        <v>124</v>
      </c>
      <c r="E3" t="str">
        <f t="shared" si="0"/>
        <v>*[[Acetylsalicylic acid]]</v>
      </c>
    </row>
    <row r="4" spans="1:5" ht="12.75">
      <c r="A4" t="s">
        <v>0</v>
      </c>
      <c r="B4" t="s">
        <v>38</v>
      </c>
      <c r="C4" t="s">
        <v>126</v>
      </c>
      <c r="E4" t="str">
        <f t="shared" si="0"/>
        <v>*[[Achondrogenesis]]</v>
      </c>
    </row>
    <row r="5" spans="1:5" ht="12.75">
      <c r="A5" t="s">
        <v>0</v>
      </c>
      <c r="B5" t="s">
        <v>133</v>
      </c>
      <c r="D5" t="s">
        <v>125</v>
      </c>
      <c r="E5" t="str">
        <f t="shared" si="0"/>
        <v>*[[Acute lung syndrome]]</v>
      </c>
    </row>
    <row r="6" spans="1:5" ht="12.75">
      <c r="A6" t="s">
        <v>0</v>
      </c>
      <c r="B6" t="s">
        <v>95</v>
      </c>
      <c r="C6" t="s">
        <v>128</v>
      </c>
      <c r="E6" t="str">
        <f t="shared" si="0"/>
        <v>*[[Acute motor axonal neuropathy]]</v>
      </c>
    </row>
    <row r="7" spans="1:5" ht="12.75">
      <c r="A7" t="s">
        <v>0</v>
      </c>
      <c r="B7" t="s">
        <v>11</v>
      </c>
      <c r="C7" t="s">
        <v>129</v>
      </c>
      <c r="E7" t="str">
        <f t="shared" si="0"/>
        <v>*[[Acute Porphyria]]</v>
      </c>
    </row>
    <row r="8" spans="1:5" ht="12.75">
      <c r="A8" t="s">
        <v>0</v>
      </c>
      <c r="B8" t="s">
        <v>16</v>
      </c>
      <c r="E8" t="str">
        <f t="shared" si="0"/>
        <v>*[[Acute Respiratory Distress Syndrome]]</v>
      </c>
    </row>
    <row r="9" spans="1:5" ht="12.75">
      <c r="A9" t="s">
        <v>0</v>
      </c>
      <c r="B9" t="s">
        <v>33</v>
      </c>
      <c r="C9" t="s">
        <v>124</v>
      </c>
      <c r="E9" t="str">
        <f t="shared" si="0"/>
        <v>*[[Alcohol]]</v>
      </c>
    </row>
    <row r="10" spans="1:5" ht="12.75">
      <c r="A10" t="s">
        <v>0</v>
      </c>
      <c r="B10" t="s">
        <v>73</v>
      </c>
      <c r="C10" t="s">
        <v>122</v>
      </c>
      <c r="E10" t="str">
        <f t="shared" si="0"/>
        <v>*[[Aldicarb]]</v>
      </c>
    </row>
    <row r="11" spans="1:6" ht="12.75">
      <c r="A11" t="s">
        <v>0</v>
      </c>
      <c r="B11" t="s">
        <v>39</v>
      </c>
      <c r="E11" t="str">
        <f t="shared" si="0"/>
        <v>*[[Alpha 1-antitrypsin deficiency]]</v>
      </c>
      <c r="F11" s="1"/>
    </row>
    <row r="12" spans="1:6" ht="12.75">
      <c r="A12" t="s">
        <v>0</v>
      </c>
      <c r="B12" t="s">
        <v>82</v>
      </c>
      <c r="C12" t="s">
        <v>122</v>
      </c>
      <c r="E12" t="str">
        <f t="shared" si="0"/>
        <v>*[[Alpha-amanitin]]</v>
      </c>
      <c r="F12" s="1"/>
    </row>
    <row r="13" spans="1:6" ht="12.75">
      <c r="A13" t="s">
        <v>0</v>
      </c>
      <c r="B13" t="s">
        <v>22</v>
      </c>
      <c r="C13" t="s">
        <v>130</v>
      </c>
      <c r="E13" t="str">
        <f t="shared" si="0"/>
        <v>*[[Amyotrophic Lateral Sclerosis]]</v>
      </c>
      <c r="F13" s="2"/>
    </row>
    <row r="14" spans="1:6" ht="12.75">
      <c r="A14" t="s">
        <v>0</v>
      </c>
      <c r="B14" t="s">
        <v>3</v>
      </c>
      <c r="E14" t="str">
        <f t="shared" si="0"/>
        <v>*[[Anaphylaxis]]</v>
      </c>
      <c r="F14" s="2"/>
    </row>
    <row r="15" spans="1:6" ht="12.75">
      <c r="A15" t="s">
        <v>0</v>
      </c>
      <c r="B15" t="s">
        <v>17</v>
      </c>
      <c r="C15" t="s">
        <v>131</v>
      </c>
      <c r="E15" t="str">
        <f t="shared" si="0"/>
        <v>*[[Angioedema]]</v>
      </c>
      <c r="F15" s="2"/>
    </row>
    <row r="16" spans="1:6" ht="12.75">
      <c r="A16" t="s">
        <v>0</v>
      </c>
      <c r="B16" t="s">
        <v>8</v>
      </c>
      <c r="C16" t="s">
        <v>132</v>
      </c>
      <c r="E16" t="str">
        <f t="shared" si="0"/>
        <v>*[[Antiphospholipid Antibody Syndrome]]</v>
      </c>
      <c r="F16" s="1" t="s">
        <v>103</v>
      </c>
    </row>
    <row r="17" spans="1:6" ht="12.75">
      <c r="A17" t="s">
        <v>0</v>
      </c>
      <c r="B17" t="s">
        <v>14</v>
      </c>
      <c r="E17" t="str">
        <f t="shared" si="0"/>
        <v>*[[Asbestosis]]</v>
      </c>
      <c r="F17" s="1" t="s">
        <v>104</v>
      </c>
    </row>
    <row r="18" spans="1:6" ht="12.75">
      <c r="A18" t="s">
        <v>0</v>
      </c>
      <c r="B18" t="s">
        <v>100</v>
      </c>
      <c r="E18" t="str">
        <f t="shared" si="0"/>
        <v>*[[Aspiration]]</v>
      </c>
      <c r="F18" s="1"/>
    </row>
    <row r="19" spans="1:6" ht="12.75">
      <c r="A19" t="s">
        <v>0</v>
      </c>
      <c r="B19" t="s">
        <v>101</v>
      </c>
      <c r="E19" t="str">
        <f t="shared" si="0"/>
        <v>*[[Atelectasis]]</v>
      </c>
      <c r="F19" s="2"/>
    </row>
    <row r="20" spans="1:6" ht="12.75">
      <c r="A20" t="s">
        <v>0</v>
      </c>
      <c r="B20" t="s">
        <v>40</v>
      </c>
      <c r="C20" t="s">
        <v>164</v>
      </c>
      <c r="E20" t="str">
        <f t="shared" si="0"/>
        <v>*[[Atelosteogenesis, type II]]</v>
      </c>
      <c r="F20" s="2"/>
    </row>
    <row r="21" spans="1:6" ht="12.75">
      <c r="A21" t="s">
        <v>0</v>
      </c>
      <c r="B21" t="s">
        <v>143</v>
      </c>
      <c r="E21" t="str">
        <f t="shared" si="0"/>
        <v>*[[Atrial septal defect (ostium primum)]]</v>
      </c>
      <c r="F21" s="2"/>
    </row>
    <row r="22" spans="1:6" ht="12.75">
      <c r="A22" t="s">
        <v>0</v>
      </c>
      <c r="B22" t="s">
        <v>5</v>
      </c>
      <c r="C22" t="s">
        <v>165</v>
      </c>
      <c r="E22" t="str">
        <f t="shared" si="0"/>
        <v>*[[Babesiosis]]</v>
      </c>
      <c r="F22" s="1"/>
    </row>
    <row r="23" spans="1:6" ht="12.75">
      <c r="A23" t="s">
        <v>0</v>
      </c>
      <c r="B23" t="s">
        <v>99</v>
      </c>
      <c r="C23" t="s">
        <v>123</v>
      </c>
      <c r="E23" t="str">
        <f t="shared" si="0"/>
        <v>*[[Barium nitrate]]</v>
      </c>
      <c r="F23" s="2"/>
    </row>
    <row r="24" spans="1:6" ht="12.75">
      <c r="A24" t="s">
        <v>0</v>
      </c>
      <c r="B24" t="s">
        <v>44</v>
      </c>
      <c r="C24" t="s">
        <v>164</v>
      </c>
      <c r="E24" t="str">
        <f t="shared" si="0"/>
        <v>*[[Becker's muscular dystrophy]]</v>
      </c>
      <c r="F24" s="1"/>
    </row>
    <row r="25" spans="1:6" ht="12.75">
      <c r="A25" t="s">
        <v>0</v>
      </c>
      <c r="B25" t="s">
        <v>24</v>
      </c>
      <c r="C25" t="s">
        <v>166</v>
      </c>
      <c r="E25" t="str">
        <f t="shared" si="0"/>
        <v>*[[Bland-White-Garland Syndrome]]</v>
      </c>
      <c r="F25" s="2"/>
    </row>
    <row r="26" spans="1:6" ht="12.75">
      <c r="A26" t="s">
        <v>0</v>
      </c>
      <c r="B26" t="s">
        <v>37</v>
      </c>
      <c r="E26" t="str">
        <f t="shared" si="0"/>
        <v>*[[Blood transfusion]]</v>
      </c>
      <c r="F26" s="2"/>
    </row>
    <row r="27" spans="1:6" ht="12.75">
      <c r="A27" t="s">
        <v>0</v>
      </c>
      <c r="B27" t="s">
        <v>6</v>
      </c>
      <c r="E27" t="str">
        <f t="shared" si="0"/>
        <v>*[[Botulism]]</v>
      </c>
      <c r="F27" s="2"/>
    </row>
    <row r="28" spans="1:6" ht="12.75">
      <c r="A28" t="s">
        <v>0</v>
      </c>
      <c r="B28" t="s">
        <v>102</v>
      </c>
      <c r="E28" t="str">
        <f t="shared" si="0"/>
        <v>*[[Bronchial asthma]]</v>
      </c>
      <c r="F28" s="2"/>
    </row>
    <row r="29" spans="1:6" ht="12.75">
      <c r="A29" t="s">
        <v>0</v>
      </c>
      <c r="B29" t="s">
        <v>152</v>
      </c>
      <c r="E29" t="str">
        <f t="shared" si="0"/>
        <v>*[[Bronchiectasis]]</v>
      </c>
      <c r="F29" s="2"/>
    </row>
    <row r="30" spans="1:6" ht="12.75">
      <c r="A30" t="s">
        <v>0</v>
      </c>
      <c r="B30" t="s">
        <v>153</v>
      </c>
      <c r="E30" t="str">
        <f t="shared" si="0"/>
        <v>*[[Bronchiolitis]]</v>
      </c>
      <c r="F30" s="2"/>
    </row>
    <row r="31" spans="1:6" ht="12.75">
      <c r="A31" t="s">
        <v>0</v>
      </c>
      <c r="B31" t="s">
        <v>53</v>
      </c>
      <c r="E31" t="str">
        <f t="shared" si="0"/>
        <v>*[[Bronchiolitis obliterans]]</v>
      </c>
      <c r="F31" s="2"/>
    </row>
    <row r="32" spans="1:6" ht="12.75">
      <c r="A32" t="s">
        <v>0</v>
      </c>
      <c r="B32" t="s">
        <v>163</v>
      </c>
      <c r="E32" t="str">
        <f t="shared" si="0"/>
        <v>*[[Bronchogenic carcinoma]]</v>
      </c>
      <c r="F32" s="2"/>
    </row>
    <row r="33" spans="1:6" ht="12.75">
      <c r="A33" t="s">
        <v>0</v>
      </c>
      <c r="B33" t="s">
        <v>154</v>
      </c>
      <c r="E33" t="str">
        <f t="shared" si="0"/>
        <v>*[[Bronchopulmonary dysplasia]]</v>
      </c>
      <c r="F33" s="2"/>
    </row>
    <row r="34" spans="1:6" ht="12.75">
      <c r="A34" t="s">
        <v>0</v>
      </c>
      <c r="B34" t="s">
        <v>72</v>
      </c>
      <c r="C34" t="s">
        <v>167</v>
      </c>
      <c r="E34" t="str">
        <f t="shared" si="0"/>
        <v>*[[Bufotenin]]</v>
      </c>
      <c r="F34" s="2"/>
    </row>
    <row r="35" spans="1:6" ht="12.75">
      <c r="A35" t="s">
        <v>0</v>
      </c>
      <c r="B35" t="s">
        <v>77</v>
      </c>
      <c r="C35" t="s">
        <v>122</v>
      </c>
      <c r="E35" t="str">
        <f t="shared" si="0"/>
        <v>*[[Bungarotoxin]]</v>
      </c>
      <c r="F35" s="2"/>
    </row>
    <row r="36" spans="1:6" ht="12.75">
      <c r="A36" t="s">
        <v>0</v>
      </c>
      <c r="B36" t="s">
        <v>21</v>
      </c>
      <c r="E36" t="str">
        <f t="shared" si="0"/>
        <v>*[[Carbon monoxide poisoning]]</v>
      </c>
      <c r="F36" s="2"/>
    </row>
    <row r="37" spans="1:6" ht="12.75">
      <c r="A37" t="s">
        <v>0</v>
      </c>
      <c r="B37" t="s">
        <v>56</v>
      </c>
      <c r="C37" t="s">
        <v>126</v>
      </c>
      <c r="E37" t="str">
        <f t="shared" si="0"/>
        <v>*[[Carnitine palmitoyltransferase II deficiency]]</v>
      </c>
      <c r="F37" s="2"/>
    </row>
    <row r="38" spans="1:6" ht="12.75">
      <c r="A38" t="s">
        <v>0</v>
      </c>
      <c r="B38" t="s">
        <v>12</v>
      </c>
      <c r="E38" t="str">
        <f t="shared" si="0"/>
        <v>*[[Cholesterol Emboli Syndrome]]</v>
      </c>
      <c r="F38" s="2"/>
    </row>
    <row r="39" spans="1:6" ht="12.75">
      <c r="A39" t="s">
        <v>0</v>
      </c>
      <c r="B39" t="s">
        <v>18</v>
      </c>
      <c r="E39" t="str">
        <f t="shared" si="0"/>
        <v>*[[Chronic Obstructive Pulmonary Disease]]</v>
      </c>
      <c r="F39" s="1"/>
    </row>
    <row r="40" spans="1:6" ht="12.75">
      <c r="A40" t="s">
        <v>0</v>
      </c>
      <c r="B40" t="s">
        <v>92</v>
      </c>
      <c r="C40" t="s">
        <v>168</v>
      </c>
      <c r="E40" t="str">
        <f t="shared" si="0"/>
        <v>*[[Clitocybe dealbata]]</v>
      </c>
      <c r="F40" s="2"/>
    </row>
    <row r="41" spans="1:6" ht="12.75">
      <c r="A41" t="s">
        <v>0</v>
      </c>
      <c r="B41" t="s">
        <v>85</v>
      </c>
      <c r="E41" t="str">
        <f t="shared" si="0"/>
        <v>*[[Clozapine]]</v>
      </c>
      <c r="F41" s="2"/>
    </row>
    <row r="42" spans="1:6" ht="12.75">
      <c r="A42" t="s">
        <v>0</v>
      </c>
      <c r="B42" t="s">
        <v>161</v>
      </c>
      <c r="E42" t="str">
        <f t="shared" si="0"/>
        <v>*[[Coal worker pneumoconiosis]]</v>
      </c>
      <c r="F42" s="2"/>
    </row>
    <row r="43" spans="1:6" ht="12.75">
      <c r="A43" t="s">
        <v>0</v>
      </c>
      <c r="B43" t="s">
        <v>71</v>
      </c>
      <c r="E43" t="str">
        <f t="shared" si="0"/>
        <v>*[[Cocaine]]</v>
      </c>
      <c r="F43" s="2"/>
    </row>
    <row r="44" spans="1:6" ht="12.75">
      <c r="A44" t="s">
        <v>0</v>
      </c>
      <c r="B44" t="s">
        <v>48</v>
      </c>
      <c r="C44" t="s">
        <v>169</v>
      </c>
      <c r="E44" t="str">
        <f t="shared" si="0"/>
        <v>*[[Codeine]]</v>
      </c>
      <c r="F44" s="2"/>
    </row>
    <row r="45" spans="1:6" ht="12.75">
      <c r="A45" t="s">
        <v>0</v>
      </c>
      <c r="B45" t="s">
        <v>69</v>
      </c>
      <c r="C45" t="s">
        <v>168</v>
      </c>
      <c r="E45" t="str">
        <f t="shared" si="0"/>
        <v>*[[Colchicine]]</v>
      </c>
      <c r="F45" s="2"/>
    </row>
    <row r="46" spans="1:6" ht="12.75">
      <c r="A46" t="s">
        <v>0</v>
      </c>
      <c r="B46" t="s">
        <v>94</v>
      </c>
      <c r="C46" t="s">
        <v>122</v>
      </c>
      <c r="E46" t="str">
        <f t="shared" si="0"/>
        <v>*[[Cone snail]]</v>
      </c>
      <c r="F46" s="2"/>
    </row>
    <row r="47" spans="1:6" ht="12.75">
      <c r="A47" t="s">
        <v>0</v>
      </c>
      <c r="B47" t="s">
        <v>96</v>
      </c>
      <c r="C47" t="s">
        <v>166</v>
      </c>
      <c r="E47" t="str">
        <f t="shared" si="0"/>
        <v>*[[Congenital Central Hypoventilation Syndrome]]</v>
      </c>
      <c r="F47" s="2"/>
    </row>
    <row r="48" spans="1:6" ht="12.75">
      <c r="A48" t="s">
        <v>0</v>
      </c>
      <c r="B48" t="s">
        <v>89</v>
      </c>
      <c r="E48" t="str">
        <f t="shared" si="0"/>
        <v>*[[Congenital diaphragmatic hernia]]</v>
      </c>
      <c r="F48" s="2"/>
    </row>
    <row r="49" spans="1:6" ht="12.75">
      <c r="A49" t="s">
        <v>0</v>
      </c>
      <c r="B49" t="s">
        <v>28</v>
      </c>
      <c r="C49" t="s">
        <v>170</v>
      </c>
      <c r="E49" t="str">
        <f t="shared" si="0"/>
        <v>*[[Crimean-Congo hemorrhagic fever]]</v>
      </c>
      <c r="F49" s="2"/>
    </row>
    <row r="50" spans="1:5" ht="12.75">
      <c r="A50" t="s">
        <v>0</v>
      </c>
      <c r="B50" t="s">
        <v>137</v>
      </c>
      <c r="E50" t="str">
        <f t="shared" si="0"/>
        <v>*[[Cystic adenomatoid malformation of lung]]</v>
      </c>
    </row>
    <row r="51" spans="1:5" ht="12.75">
      <c r="A51" t="s">
        <v>0</v>
      </c>
      <c r="B51" t="s">
        <v>27</v>
      </c>
      <c r="C51" t="s">
        <v>129</v>
      </c>
      <c r="E51" t="str">
        <f t="shared" si="0"/>
        <v>*[[Cystic fibrosis]]</v>
      </c>
    </row>
    <row r="52" spans="1:5" ht="12.75">
      <c r="A52" t="s">
        <v>0</v>
      </c>
      <c r="B52" t="s">
        <v>70</v>
      </c>
      <c r="C52" t="s">
        <v>168</v>
      </c>
      <c r="E52" t="str">
        <f t="shared" si="0"/>
        <v>*[[Cytisine]]</v>
      </c>
    </row>
    <row r="53" spans="1:5" ht="12.75">
      <c r="A53" t="s">
        <v>0</v>
      </c>
      <c r="B53" t="s">
        <v>43</v>
      </c>
      <c r="C53" t="s">
        <v>128</v>
      </c>
      <c r="E53" t="str">
        <f t="shared" si="0"/>
        <v>*[[Devic's disease]]</v>
      </c>
    </row>
    <row r="54" spans="1:5" ht="12.75">
      <c r="A54" t="s">
        <v>0</v>
      </c>
      <c r="B54" t="s">
        <v>67</v>
      </c>
      <c r="C54" t="s">
        <v>168</v>
      </c>
      <c r="E54" t="str">
        <f t="shared" si="0"/>
        <v>*[[Dicofol]]</v>
      </c>
    </row>
    <row r="55" spans="1:5" ht="12.75">
      <c r="A55" t="s">
        <v>0</v>
      </c>
      <c r="B55" t="s">
        <v>23</v>
      </c>
      <c r="C55" t="s">
        <v>126</v>
      </c>
      <c r="E55" t="str">
        <f t="shared" si="0"/>
        <v>*[[Duchenne's Muscular Dystrophy]]</v>
      </c>
    </row>
    <row r="56" spans="1:5" ht="12.75">
      <c r="A56" t="s">
        <v>0</v>
      </c>
      <c r="B56" t="s">
        <v>138</v>
      </c>
      <c r="E56" t="str">
        <f t="shared" si="0"/>
        <v>*[[Ebstein anomaly]]</v>
      </c>
    </row>
    <row r="57" spans="1:5" ht="12.75">
      <c r="A57" t="s">
        <v>0</v>
      </c>
      <c r="B57" t="s">
        <v>144</v>
      </c>
      <c r="E57" t="str">
        <f t="shared" si="0"/>
        <v>*[[Eisenmenger syndrome]]</v>
      </c>
    </row>
    <row r="58" spans="1:5" ht="12.75">
      <c r="A58" t="s">
        <v>0</v>
      </c>
      <c r="B58" t="s">
        <v>105</v>
      </c>
      <c r="E58" t="str">
        <f t="shared" si="0"/>
        <v>*[[Elecrolyte abnormalities]]</v>
      </c>
    </row>
    <row r="59" spans="1:5" ht="12.75">
      <c r="A59" t="s">
        <v>0</v>
      </c>
      <c r="B59" t="s">
        <v>4</v>
      </c>
      <c r="E59" t="str">
        <f t="shared" si="0"/>
        <v>*[[Emphysema]]</v>
      </c>
    </row>
    <row r="60" spans="1:5" ht="12.75">
      <c r="A60" t="s">
        <v>0</v>
      </c>
      <c r="B60" t="s">
        <v>51</v>
      </c>
      <c r="E60" t="str">
        <f t="shared" si="0"/>
        <v>*[[Eosinophilic pneumonia]]</v>
      </c>
    </row>
    <row r="61" spans="1:5" ht="12.75">
      <c r="A61" t="s">
        <v>0</v>
      </c>
      <c r="B61" t="s">
        <v>54</v>
      </c>
      <c r="C61" t="s">
        <v>172</v>
      </c>
      <c r="E61" t="str">
        <f t="shared" si="0"/>
        <v>*[[EVAR]]</v>
      </c>
    </row>
    <row r="62" spans="1:5" ht="12.75">
      <c r="A62" t="s">
        <v>0</v>
      </c>
      <c r="B62" t="s">
        <v>139</v>
      </c>
      <c r="E62" t="str">
        <f t="shared" si="0"/>
        <v>*[[Fallot tetralogy]]</v>
      </c>
    </row>
    <row r="63" spans="1:5" ht="12.75">
      <c r="A63" t="s">
        <v>0</v>
      </c>
      <c r="B63" t="s">
        <v>79</v>
      </c>
      <c r="C63" t="s">
        <v>126</v>
      </c>
      <c r="E63" t="str">
        <f t="shared" si="0"/>
        <v>*[[Familial dysautonomia]]</v>
      </c>
    </row>
    <row r="64" spans="1:5" ht="12.75">
      <c r="A64" t="s">
        <v>0</v>
      </c>
      <c r="B64" t="s">
        <v>157</v>
      </c>
      <c r="E64" t="str">
        <f t="shared" si="0"/>
        <v>*[[Fat embolism]]</v>
      </c>
    </row>
    <row r="65" spans="1:5" ht="12.75">
      <c r="A65" t="s">
        <v>0</v>
      </c>
      <c r="B65" t="s">
        <v>60</v>
      </c>
      <c r="C65" t="s">
        <v>169</v>
      </c>
      <c r="E65" t="str">
        <f t="shared" si="0"/>
        <v>*[[Fentanyl]]</v>
      </c>
    </row>
    <row r="66" spans="1:5" ht="12.75">
      <c r="A66" t="s">
        <v>0</v>
      </c>
      <c r="B66" t="s">
        <v>145</v>
      </c>
      <c r="E66" t="str">
        <f aca="true" t="shared" si="1" ref="E66:E129">("*[["&amp;B66&amp;"]]")</f>
        <v>*[[Fetal circulation, persistent]]</v>
      </c>
    </row>
    <row r="67" spans="1:5" ht="12.75">
      <c r="A67" t="s">
        <v>0</v>
      </c>
      <c r="B67" t="s">
        <v>106</v>
      </c>
      <c r="E67" t="str">
        <f t="shared" si="1"/>
        <v>*[[Fibrosing alveolitis]]</v>
      </c>
    </row>
    <row r="68" spans="1:5" ht="12.75">
      <c r="A68" t="s">
        <v>0</v>
      </c>
      <c r="B68" t="s">
        <v>107</v>
      </c>
      <c r="E68" t="str">
        <f t="shared" si="1"/>
        <v>*[[Flail chest]]</v>
      </c>
    </row>
    <row r="69" spans="1:5" ht="12.75">
      <c r="A69" t="s">
        <v>0</v>
      </c>
      <c r="B69" t="s">
        <v>108</v>
      </c>
      <c r="E69" t="str">
        <f t="shared" si="1"/>
        <v>*[[Foreign body]]</v>
      </c>
    </row>
    <row r="70" spans="1:5" ht="12.75">
      <c r="A70" t="s">
        <v>0</v>
      </c>
      <c r="B70" t="s">
        <v>68</v>
      </c>
      <c r="C70" t="s">
        <v>123</v>
      </c>
      <c r="E70" t="str">
        <f t="shared" si="1"/>
        <v>*[[Furfural]]</v>
      </c>
    </row>
    <row r="71" spans="1:5" ht="12.75">
      <c r="A71" t="s">
        <v>0</v>
      </c>
      <c r="B71" t="s">
        <v>59</v>
      </c>
      <c r="C71" t="s">
        <v>169</v>
      </c>
      <c r="E71" t="str">
        <f t="shared" si="1"/>
        <v>*[[Gamma-Hydroxybutyric acid]]</v>
      </c>
    </row>
    <row r="72" spans="1:5" ht="12.75">
      <c r="A72" t="s">
        <v>0</v>
      </c>
      <c r="B72" t="s">
        <v>109</v>
      </c>
      <c r="E72" t="str">
        <f t="shared" si="1"/>
        <v>*[[Glotto Emphysema]]</v>
      </c>
    </row>
    <row r="73" spans="1:5" ht="12.75">
      <c r="A73" t="s">
        <v>0</v>
      </c>
      <c r="B73" t="s">
        <v>57</v>
      </c>
      <c r="C73" t="s">
        <v>171</v>
      </c>
      <c r="E73" t="str">
        <f t="shared" si="1"/>
        <v>*[[Glycogen storage disease type I]]</v>
      </c>
    </row>
    <row r="74" spans="1:5" ht="12.75">
      <c r="A74" t="s">
        <v>0</v>
      </c>
      <c r="B74" t="s">
        <v>173</v>
      </c>
      <c r="E74" t="str">
        <f t="shared" si="1"/>
        <v>*[[Guillain-Barre syndrome]]</v>
      </c>
    </row>
    <row r="75" spans="1:5" ht="12.75">
      <c r="A75" t="s">
        <v>0</v>
      </c>
      <c r="B75" t="s">
        <v>7</v>
      </c>
      <c r="E75" t="str">
        <f t="shared" si="1"/>
        <v>*[[Hamman-Rich Syndrome]]</v>
      </c>
    </row>
    <row r="76" spans="1:5" ht="12.75">
      <c r="A76" t="s">
        <v>0</v>
      </c>
      <c r="B76" t="s">
        <v>29</v>
      </c>
      <c r="E76" t="str">
        <f t="shared" si="1"/>
        <v>*[[Hantavirus Pulmonary Syndrome]]</v>
      </c>
    </row>
    <row r="77" spans="1:5" ht="12.75">
      <c r="A77" t="s">
        <v>0</v>
      </c>
      <c r="B77" t="s">
        <v>98</v>
      </c>
      <c r="E77" t="str">
        <f t="shared" si="1"/>
        <v>*[[Heartworm]]</v>
      </c>
    </row>
    <row r="78" spans="1:5" ht="12.75">
      <c r="A78" t="s">
        <v>0</v>
      </c>
      <c r="B78" t="s">
        <v>36</v>
      </c>
      <c r="C78" t="s">
        <v>171</v>
      </c>
      <c r="E78" t="str">
        <f t="shared" si="1"/>
        <v>*[[Hemosiderosis]]</v>
      </c>
    </row>
    <row r="79" spans="1:5" ht="12.75">
      <c r="A79" t="s">
        <v>0</v>
      </c>
      <c r="B79" t="s">
        <v>134</v>
      </c>
      <c r="E79" t="str">
        <f t="shared" si="1"/>
        <v>*[[Hepatic failure]]</v>
      </c>
    </row>
    <row r="80" spans="1:5" ht="12.75">
      <c r="A80" t="s">
        <v>0</v>
      </c>
      <c r="B80" t="s">
        <v>135</v>
      </c>
      <c r="E80" t="str">
        <f t="shared" si="1"/>
        <v>*[[Hepatopulmonary syndrome]]</v>
      </c>
    </row>
    <row r="81" spans="1:5" ht="12.75">
      <c r="A81" t="s">
        <v>0</v>
      </c>
      <c r="B81" t="s">
        <v>141</v>
      </c>
      <c r="E81" t="str">
        <f t="shared" si="1"/>
        <v>*[[Hereditary haemorrhagic telangiectasia]]</v>
      </c>
    </row>
    <row r="82" spans="1:5" ht="12.75">
      <c r="A82" t="s">
        <v>0</v>
      </c>
      <c r="B82" t="s">
        <v>62</v>
      </c>
      <c r="C82" t="s">
        <v>169</v>
      </c>
      <c r="E82" t="str">
        <f t="shared" si="1"/>
        <v>*[[Heroin]]</v>
      </c>
    </row>
    <row r="83" spans="1:5" ht="12.75">
      <c r="A83" t="s">
        <v>0</v>
      </c>
      <c r="B83" t="s">
        <v>30</v>
      </c>
      <c r="C83" t="s">
        <v>171</v>
      </c>
      <c r="E83" t="str">
        <f t="shared" si="1"/>
        <v>*[[Human ehrlichiosis]]</v>
      </c>
    </row>
    <row r="84" spans="1:5" ht="12.75">
      <c r="A84" t="s">
        <v>0</v>
      </c>
      <c r="B84" t="s">
        <v>50</v>
      </c>
      <c r="C84" t="s">
        <v>171</v>
      </c>
      <c r="E84" t="str">
        <f t="shared" si="1"/>
        <v>*[[Infant respiratory distress syndrome]]</v>
      </c>
    </row>
    <row r="85" spans="1:5" ht="12.75">
      <c r="A85" t="s">
        <v>0</v>
      </c>
      <c r="B85" t="s">
        <v>110</v>
      </c>
      <c r="E85" t="str">
        <f t="shared" si="1"/>
        <v>*[[Interstitial fibrosis]]</v>
      </c>
    </row>
    <row r="86" spans="1:5" ht="12.75">
      <c r="A86" t="s">
        <v>0</v>
      </c>
      <c r="B86" t="s">
        <v>46</v>
      </c>
      <c r="C86" t="s">
        <v>169</v>
      </c>
      <c r="E86" t="str">
        <f t="shared" si="1"/>
        <v>*[[Ketamine]]</v>
      </c>
    </row>
    <row r="87" spans="1:5" ht="12.75">
      <c r="A87" t="s">
        <v>0</v>
      </c>
      <c r="B87" t="s">
        <v>111</v>
      </c>
      <c r="E87" t="str">
        <f t="shared" si="1"/>
        <v>*[[Kyphoscoliosis]]</v>
      </c>
    </row>
    <row r="88" spans="1:5" ht="12.75">
      <c r="A88" t="s">
        <v>0</v>
      </c>
      <c r="B88" t="s">
        <v>80</v>
      </c>
      <c r="C88" t="s">
        <v>171</v>
      </c>
      <c r="E88" t="str">
        <f t="shared" si="1"/>
        <v>*[[Labetalol]]</v>
      </c>
    </row>
    <row r="89" spans="1:5" ht="12.75">
      <c r="A89" t="s">
        <v>0</v>
      </c>
      <c r="B89" t="s">
        <v>112</v>
      </c>
      <c r="E89" t="str">
        <f t="shared" si="1"/>
        <v>*[[Laryngo-/Bronchospasm]]</v>
      </c>
    </row>
    <row r="90" spans="1:5" ht="12.75">
      <c r="A90" t="s">
        <v>0</v>
      </c>
      <c r="B90" t="s">
        <v>162</v>
      </c>
      <c r="E90" t="str">
        <f t="shared" si="1"/>
        <v>*[[Legionella pneumophila]]</v>
      </c>
    </row>
    <row r="91" spans="1:5" ht="12.75">
      <c r="A91" t="s">
        <v>0</v>
      </c>
      <c r="B91" t="s">
        <v>75</v>
      </c>
      <c r="C91" t="s">
        <v>169</v>
      </c>
      <c r="E91" t="str">
        <f t="shared" si="1"/>
        <v>*[[Lidocaine]]</v>
      </c>
    </row>
    <row r="92" spans="1:5" ht="12.75">
      <c r="A92" t="s">
        <v>0</v>
      </c>
      <c r="B92" t="s">
        <v>64</v>
      </c>
      <c r="C92" t="s">
        <v>169</v>
      </c>
      <c r="E92" t="str">
        <f t="shared" si="1"/>
        <v>*[[Lorazepam]]</v>
      </c>
    </row>
    <row r="93" spans="1:5" ht="12.75">
      <c r="A93" t="s">
        <v>0</v>
      </c>
      <c r="B93" t="s">
        <v>142</v>
      </c>
      <c r="E93" t="str">
        <f t="shared" si="1"/>
        <v>*[[Malignant hyperpyrexia]]</v>
      </c>
    </row>
    <row r="94" spans="1:5" ht="12.75">
      <c r="A94" t="s">
        <v>0</v>
      </c>
      <c r="B94" t="s">
        <v>1</v>
      </c>
      <c r="E94" t="str">
        <f t="shared" si="1"/>
        <v>*[[Malignant Mesothelioma]]</v>
      </c>
    </row>
    <row r="95" spans="1:5" ht="12.75">
      <c r="A95" t="s">
        <v>0</v>
      </c>
      <c r="B95" t="s">
        <v>32</v>
      </c>
      <c r="C95" t="s">
        <v>168</v>
      </c>
      <c r="E95" t="str">
        <f t="shared" si="1"/>
        <v>*[[Marine toxins]]</v>
      </c>
    </row>
    <row r="96" spans="1:5" ht="12.75">
      <c r="A96" t="s">
        <v>0</v>
      </c>
      <c r="B96" t="s">
        <v>20</v>
      </c>
      <c r="E96" t="str">
        <f t="shared" si="1"/>
        <v>*[[Meningitis]]</v>
      </c>
    </row>
    <row r="97" spans="1:5" ht="12.75">
      <c r="A97" t="s">
        <v>0</v>
      </c>
      <c r="B97" t="s">
        <v>127</v>
      </c>
      <c r="E97" t="str">
        <f t="shared" si="1"/>
        <v>*[[Metabolic Acidosis]]</v>
      </c>
    </row>
    <row r="98" spans="1:5" ht="12.75">
      <c r="A98" t="s">
        <v>0</v>
      </c>
      <c r="B98" t="s">
        <v>61</v>
      </c>
      <c r="C98" t="s">
        <v>169</v>
      </c>
      <c r="E98" t="str">
        <f t="shared" si="1"/>
        <v>*[[Morphine]]</v>
      </c>
    </row>
    <row r="99" spans="1:5" ht="12.75">
      <c r="A99" t="s">
        <v>0</v>
      </c>
      <c r="B99" t="s">
        <v>90</v>
      </c>
      <c r="C99" t="s">
        <v>171</v>
      </c>
      <c r="E99" t="str">
        <f t="shared" si="1"/>
        <v>*[[Multiple chemical sensitivity]]</v>
      </c>
    </row>
    <row r="100" spans="1:5" ht="12.75">
      <c r="A100" t="s">
        <v>0</v>
      </c>
      <c r="B100" t="s">
        <v>91</v>
      </c>
      <c r="E100" t="str">
        <f t="shared" si="1"/>
        <v>*[[Multiple organ dysfunction syndrome]]</v>
      </c>
    </row>
    <row r="101" spans="1:5" ht="12.75">
      <c r="A101" t="s">
        <v>0</v>
      </c>
      <c r="B101" t="s">
        <v>76</v>
      </c>
      <c r="C101" t="s">
        <v>168</v>
      </c>
      <c r="E101" t="str">
        <f t="shared" si="1"/>
        <v>*[[Muscarine]]</v>
      </c>
    </row>
    <row r="102" spans="1:5" ht="12.75">
      <c r="A102" t="s">
        <v>0</v>
      </c>
      <c r="B102" t="s">
        <v>113</v>
      </c>
      <c r="E102" t="str">
        <f t="shared" si="1"/>
        <v>*[[Myasthenia Gravis]]</v>
      </c>
    </row>
    <row r="103" spans="1:5" ht="12.75">
      <c r="A103" t="s">
        <v>0</v>
      </c>
      <c r="B103" t="s">
        <v>158</v>
      </c>
      <c r="E103" t="str">
        <f t="shared" si="1"/>
        <v>*[[Near-drowning]]</v>
      </c>
    </row>
    <row r="104" spans="1:5" ht="12.75">
      <c r="A104" t="s">
        <v>0</v>
      </c>
      <c r="B104" t="s">
        <v>84</v>
      </c>
      <c r="C104" t="s">
        <v>169</v>
      </c>
      <c r="E104" t="str">
        <f t="shared" si="1"/>
        <v>*[[Nitrazepam]]</v>
      </c>
    </row>
    <row r="105" spans="1:5" ht="12.75">
      <c r="A105" t="s">
        <v>0</v>
      </c>
      <c r="B105" t="s">
        <v>88</v>
      </c>
      <c r="C105" t="s">
        <v>165</v>
      </c>
      <c r="E105" t="str">
        <f t="shared" si="1"/>
        <v>*[[Omphalitis]]</v>
      </c>
    </row>
    <row r="106" spans="1:5" ht="12.75">
      <c r="A106" t="s">
        <v>0</v>
      </c>
      <c r="B106" t="s">
        <v>47</v>
      </c>
      <c r="C106" t="s">
        <v>169</v>
      </c>
      <c r="E106" t="str">
        <f t="shared" si="1"/>
        <v>*[[Opiate]]</v>
      </c>
    </row>
    <row r="107" spans="1:5" ht="12.75">
      <c r="A107" t="s">
        <v>0</v>
      </c>
      <c r="B107" t="s">
        <v>34</v>
      </c>
      <c r="C107" t="s">
        <v>174</v>
      </c>
      <c r="E107" t="str">
        <f t="shared" si="1"/>
        <v>*[[Osteogenesis imperfecta]]</v>
      </c>
    </row>
    <row r="108" spans="1:5" ht="12.75">
      <c r="A108" t="s">
        <v>0</v>
      </c>
      <c r="B108" t="s">
        <v>78</v>
      </c>
      <c r="C108" t="s">
        <v>169</v>
      </c>
      <c r="E108" t="str">
        <f t="shared" si="1"/>
        <v>*[[Oxymorphone]]</v>
      </c>
    </row>
    <row r="109" spans="1:5" ht="12.75">
      <c r="A109" t="s">
        <v>0</v>
      </c>
      <c r="B109" t="s">
        <v>35</v>
      </c>
      <c r="E109" t="str">
        <f t="shared" si="1"/>
        <v>*[[Pleural effusion]]</v>
      </c>
    </row>
    <row r="110" spans="1:5" ht="12.75">
      <c r="A110" t="s">
        <v>0</v>
      </c>
      <c r="B110" t="s">
        <v>9</v>
      </c>
      <c r="E110" t="str">
        <f t="shared" si="1"/>
        <v>*[[Pneumonia]]</v>
      </c>
    </row>
    <row r="111" spans="1:5" ht="12.75">
      <c r="A111" t="s">
        <v>0</v>
      </c>
      <c r="B111" t="s">
        <v>116</v>
      </c>
      <c r="E111" t="str">
        <f t="shared" si="1"/>
        <v>*[[Pneumothorax]]</v>
      </c>
    </row>
    <row r="112" spans="1:5" ht="12.75">
      <c r="A112" t="s">
        <v>0</v>
      </c>
      <c r="B112" t="s">
        <v>19</v>
      </c>
      <c r="E112" t="str">
        <f t="shared" si="1"/>
        <v>*[[Polio]]</v>
      </c>
    </row>
    <row r="113" spans="1:5" ht="12.75">
      <c r="A113" t="s">
        <v>0</v>
      </c>
      <c r="B113" t="s">
        <v>118</v>
      </c>
      <c r="E113" t="str">
        <f t="shared" si="1"/>
        <v>*[[Polyrediculitis]]</v>
      </c>
    </row>
    <row r="114" spans="1:5" ht="12.75">
      <c r="A114" t="s">
        <v>0</v>
      </c>
      <c r="B114" t="s">
        <v>97</v>
      </c>
      <c r="E114" t="str">
        <f t="shared" si="1"/>
        <v>*[[Post-polio syndrome]]</v>
      </c>
    </row>
    <row r="115" spans="1:5" ht="12.75">
      <c r="A115" t="s">
        <v>0</v>
      </c>
      <c r="B115" t="s">
        <v>55</v>
      </c>
      <c r="C115" t="s">
        <v>171</v>
      </c>
      <c r="E115" t="str">
        <f t="shared" si="1"/>
        <v>*[[Potter syndrome]]</v>
      </c>
    </row>
    <row r="116" spans="1:5" ht="12.75">
      <c r="A116" t="s">
        <v>0</v>
      </c>
      <c r="B116" t="s">
        <v>58</v>
      </c>
      <c r="C116" t="s">
        <v>171</v>
      </c>
      <c r="E116" t="str">
        <f t="shared" si="1"/>
        <v>*[[Pre-eclampsia]]</v>
      </c>
    </row>
    <row r="117" spans="1:5" ht="12.75">
      <c r="A117" t="s">
        <v>0</v>
      </c>
      <c r="B117" t="s">
        <v>10</v>
      </c>
      <c r="C117" t="s">
        <v>169</v>
      </c>
      <c r="E117" t="str">
        <f t="shared" si="1"/>
        <v>*[[Procainamide (patient information)]]</v>
      </c>
    </row>
    <row r="118" spans="1:5" ht="12.75">
      <c r="A118" t="s">
        <v>0</v>
      </c>
      <c r="B118" t="s">
        <v>155</v>
      </c>
      <c r="E118" t="str">
        <f t="shared" si="1"/>
        <v>*[[Pulmonary alveolar proteinosis]]</v>
      </c>
    </row>
    <row r="119" spans="1:5" ht="12.75">
      <c r="A119" t="s">
        <v>0</v>
      </c>
      <c r="B119" t="s">
        <v>146</v>
      </c>
      <c r="E119" t="str">
        <f t="shared" si="1"/>
        <v>*[[Pulmonary arterio-venous malformation]]</v>
      </c>
    </row>
    <row r="120" spans="1:5" ht="12.75">
      <c r="A120" t="s">
        <v>0</v>
      </c>
      <c r="B120" t="s">
        <v>26</v>
      </c>
      <c r="E120" t="str">
        <f t="shared" si="1"/>
        <v>*[[Pulmonary edema]]</v>
      </c>
    </row>
    <row r="121" spans="1:5" ht="12.75">
      <c r="A121" t="s">
        <v>0</v>
      </c>
      <c r="B121" t="s">
        <v>147</v>
      </c>
      <c r="E121" t="str">
        <f t="shared" si="1"/>
        <v>*[[Pulmonary embolism]]</v>
      </c>
    </row>
    <row r="122" spans="1:5" ht="12.75">
      <c r="A122" t="s">
        <v>0</v>
      </c>
      <c r="B122" t="s">
        <v>148</v>
      </c>
      <c r="E122" t="str">
        <f t="shared" si="1"/>
        <v>*[[Pulmonary hypertension]]</v>
      </c>
    </row>
    <row r="123" spans="1:5" ht="12.75">
      <c r="A123" t="s">
        <v>0</v>
      </c>
      <c r="B123" t="s">
        <v>136</v>
      </c>
      <c r="E123" t="str">
        <f t="shared" si="1"/>
        <v>*[[Pulmonary oedema]]</v>
      </c>
    </row>
    <row r="124" spans="1:5" ht="12.75">
      <c r="A124" t="s">
        <v>0</v>
      </c>
      <c r="B124" t="s">
        <v>149</v>
      </c>
      <c r="E124" t="str">
        <f t="shared" si="1"/>
        <v>*[[Pulmonary valve stenosis]]</v>
      </c>
    </row>
    <row r="125" spans="1:5" ht="12.75">
      <c r="A125" t="s">
        <v>0</v>
      </c>
      <c r="B125" t="s">
        <v>2</v>
      </c>
      <c r="E125" t="str">
        <f t="shared" si="1"/>
        <v>*[[Rabies]]</v>
      </c>
    </row>
    <row r="126" spans="1:5" ht="12.75">
      <c r="A126" t="s">
        <v>0</v>
      </c>
      <c r="B126" t="s">
        <v>156</v>
      </c>
      <c r="E126" t="str">
        <f t="shared" si="1"/>
        <v>*[[Respiratory distress syndrome (neonatal)]]</v>
      </c>
    </row>
    <row r="127" spans="1:5" ht="12.75">
      <c r="A127" t="s">
        <v>0</v>
      </c>
      <c r="B127" t="s">
        <v>119</v>
      </c>
      <c r="E127" t="str">
        <f t="shared" si="1"/>
        <v>*[[Restrictive Lung Disease]]</v>
      </c>
    </row>
    <row r="128" spans="1:5" ht="12.75">
      <c r="A128" t="s">
        <v>0</v>
      </c>
      <c r="B128" t="s">
        <v>49</v>
      </c>
      <c r="E128" t="str">
        <f t="shared" si="1"/>
        <v>*[[Reye's syndrome]]</v>
      </c>
    </row>
    <row r="129" spans="1:5" ht="12.75">
      <c r="A129" t="s">
        <v>0</v>
      </c>
      <c r="B129" t="s">
        <v>87</v>
      </c>
      <c r="C129" t="s">
        <v>128</v>
      </c>
      <c r="E129" t="str">
        <f t="shared" si="1"/>
        <v>*[[Satoyoshi syndrome]]</v>
      </c>
    </row>
    <row r="130" spans="1:5" ht="12.75">
      <c r="A130" t="s">
        <v>0</v>
      </c>
      <c r="B130" t="s">
        <v>74</v>
      </c>
      <c r="C130" t="s">
        <v>168</v>
      </c>
      <c r="E130" t="str">
        <f aca="true" t="shared" si="2" ref="E130:E148">("*[["&amp;B130&amp;"]]")</f>
        <v>*[[Saxitoxin]]</v>
      </c>
    </row>
    <row r="131" spans="1:5" ht="12.75">
      <c r="A131" t="s">
        <v>0</v>
      </c>
      <c r="B131" t="s">
        <v>15</v>
      </c>
      <c r="E131" t="str">
        <f t="shared" si="2"/>
        <v>*[[Sepsis]]</v>
      </c>
    </row>
    <row r="132" spans="1:5" ht="12.75">
      <c r="A132" t="s">
        <v>0</v>
      </c>
      <c r="B132" t="s">
        <v>159</v>
      </c>
      <c r="E132" t="str">
        <f t="shared" si="2"/>
        <v>*[[Smoke inhalation]]</v>
      </c>
    </row>
    <row r="133" spans="1:5" ht="12.75">
      <c r="A133" t="s">
        <v>0</v>
      </c>
      <c r="B133" t="s">
        <v>13</v>
      </c>
      <c r="E133" t="str">
        <f t="shared" si="2"/>
        <v>*[[Snakebites (Patient information)]]</v>
      </c>
    </row>
    <row r="134" spans="1:5" ht="12.75">
      <c r="A134" t="s">
        <v>0</v>
      </c>
      <c r="B134" t="s">
        <v>83</v>
      </c>
      <c r="C134" t="s">
        <v>169</v>
      </c>
      <c r="E134" t="str">
        <f t="shared" si="2"/>
        <v>*[[Sodium thiopental]]</v>
      </c>
    </row>
    <row r="135" spans="1:5" ht="12.75">
      <c r="A135" t="s">
        <v>0</v>
      </c>
      <c r="B135" t="s">
        <v>52</v>
      </c>
      <c r="E135" t="str">
        <f t="shared" si="2"/>
        <v>*[[Status asthmaticus]]</v>
      </c>
    </row>
    <row r="136" spans="1:5" ht="12.75">
      <c r="A136" t="s">
        <v>0</v>
      </c>
      <c r="B136" t="s">
        <v>160</v>
      </c>
      <c r="E136" t="str">
        <f t="shared" si="2"/>
        <v>*[[Sulphur dioxide]]</v>
      </c>
    </row>
    <row r="137" spans="1:5" ht="12.75">
      <c r="A137" t="s">
        <v>0</v>
      </c>
      <c r="B137" t="s">
        <v>121</v>
      </c>
      <c r="E137" t="str">
        <f t="shared" si="2"/>
        <v>*[[Tetanus]]</v>
      </c>
    </row>
    <row r="138" spans="1:5" ht="12.75">
      <c r="A138" t="s">
        <v>0</v>
      </c>
      <c r="B138" t="s">
        <v>31</v>
      </c>
      <c r="E138" t="str">
        <f t="shared" si="2"/>
        <v>*[[Tetracycline antibiotics]]</v>
      </c>
    </row>
    <row r="139" spans="1:5" ht="12.75">
      <c r="A139" t="s">
        <v>0</v>
      </c>
      <c r="B139" t="s">
        <v>66</v>
      </c>
      <c r="C139" t="s">
        <v>168</v>
      </c>
      <c r="E139" t="str">
        <f t="shared" si="2"/>
        <v>*[[Tetrodotoxin]]</v>
      </c>
    </row>
    <row r="140" spans="1:5" ht="12.75">
      <c r="A140" t="s">
        <v>0</v>
      </c>
      <c r="B140" t="s">
        <v>41</v>
      </c>
      <c r="C140" t="s">
        <v>164</v>
      </c>
      <c r="E140" t="str">
        <f t="shared" si="2"/>
        <v>*[[Thanatophoric dysplasia]]</v>
      </c>
    </row>
    <row r="141" spans="1:5" ht="12.75">
      <c r="A141" t="s">
        <v>0</v>
      </c>
      <c r="B141" t="s">
        <v>25</v>
      </c>
      <c r="C141" t="s">
        <v>168</v>
      </c>
      <c r="E141" t="str">
        <f t="shared" si="2"/>
        <v>*[[Tick paralysis]]</v>
      </c>
    </row>
    <row r="142" spans="1:5" ht="12.75">
      <c r="A142" t="s">
        <v>0</v>
      </c>
      <c r="B142" t="s">
        <v>140</v>
      </c>
      <c r="E142" t="str">
        <f t="shared" si="2"/>
        <v>*[[Transposition of great arteries]]</v>
      </c>
    </row>
    <row r="143" spans="1:5" ht="12.75">
      <c r="A143" t="s">
        <v>0</v>
      </c>
      <c r="B143" t="s">
        <v>65</v>
      </c>
      <c r="C143" t="s">
        <v>169</v>
      </c>
      <c r="E143" t="str">
        <f t="shared" si="2"/>
        <v>*[[Triazolam]]</v>
      </c>
    </row>
    <row r="144" spans="1:5" ht="12.75">
      <c r="A144" t="s">
        <v>0</v>
      </c>
      <c r="B144" t="s">
        <v>150</v>
      </c>
      <c r="E144" t="str">
        <f t="shared" si="2"/>
        <v>*[[Tricuspid valve stenosis]]</v>
      </c>
    </row>
    <row r="145" spans="1:5" ht="12.75">
      <c r="A145" t="s">
        <v>0</v>
      </c>
      <c r="B145" t="s">
        <v>151</v>
      </c>
      <c r="E145" t="str">
        <f t="shared" si="2"/>
        <v>*[[Ventricular septal defect]]</v>
      </c>
    </row>
    <row r="146" spans="1:5" ht="12.75">
      <c r="A146" t="s">
        <v>0</v>
      </c>
      <c r="B146" t="s">
        <v>81</v>
      </c>
      <c r="C146" t="s">
        <v>168</v>
      </c>
      <c r="E146" t="str">
        <f t="shared" si="2"/>
        <v>*[[Vinyl chloride]]</v>
      </c>
    </row>
    <row r="147" spans="1:5" ht="12.75">
      <c r="A147" t="s">
        <v>0</v>
      </c>
      <c r="B147" t="s">
        <v>42</v>
      </c>
      <c r="C147" t="s">
        <v>130</v>
      </c>
      <c r="E147" t="str">
        <f t="shared" si="2"/>
        <v>*[[Zellweger syndrome]]</v>
      </c>
    </row>
    <row r="148" spans="1:5" ht="12.75">
      <c r="A148" t="s">
        <v>0</v>
      </c>
      <c r="B148" t="s">
        <v>86</v>
      </c>
      <c r="C148" t="s">
        <v>175</v>
      </c>
      <c r="E148" t="str">
        <f t="shared" si="2"/>
        <v>*[[Zopiclone]]</v>
      </c>
    </row>
    <row r="151" ht="12.75">
      <c r="B151" s="1"/>
    </row>
    <row r="160" ht="12.75">
      <c r="B160" s="1"/>
    </row>
    <row r="270" ht="12.75">
      <c r="E270" t="s">
        <v>114</v>
      </c>
    </row>
    <row r="271" ht="12.75">
      <c r="E271" t="s">
        <v>115</v>
      </c>
    </row>
    <row r="276" ht="12.75">
      <c r="E276" t="s">
        <v>117</v>
      </c>
    </row>
    <row r="278" ht="12.75">
      <c r="E278" t="s">
        <v>118</v>
      </c>
    </row>
    <row r="279" ht="12.75">
      <c r="E279" t="s">
        <v>119</v>
      </c>
    </row>
    <row r="280" ht="12.75">
      <c r="E280" t="s">
        <v>120</v>
      </c>
    </row>
    <row r="281" ht="12.75">
      <c r="E281" t="s">
        <v>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 Michael Gibson</cp:lastModifiedBy>
  <dcterms:created xsi:type="dcterms:W3CDTF">2009-05-12T19:17:29Z</dcterms:created>
  <dcterms:modified xsi:type="dcterms:W3CDTF">2009-05-12T19:17:29Z</dcterms:modified>
  <cp:category/>
  <cp:version/>
  <cp:contentType/>
  <cp:contentStatus/>
</cp:coreProperties>
</file>